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0476" yWindow="36" windowWidth="9396" windowHeight="11016"/>
  </bookViews>
  <sheets>
    <sheet name="1" sheetId="19" r:id="rId1"/>
    <sheet name="O-rings" sheetId="24" r:id="rId2"/>
  </sheets>
  <definedNames>
    <definedName name="_xlnm._FilterDatabase" localSheetId="0" hidden="1">'1'!#REF!</definedName>
  </definedNames>
  <calcPr calcId="144525"/>
</workbook>
</file>

<file path=xl/calcChain.xml><?xml version="1.0" encoding="utf-8"?>
<calcChain xmlns="http://schemas.openxmlformats.org/spreadsheetml/2006/main">
  <c r="A843" i="19" l="1"/>
  <c r="A842" i="19"/>
  <c r="A566" i="19"/>
  <c r="A565" i="19"/>
  <c r="A564" i="19"/>
  <c r="A6" i="19"/>
  <c r="A7" i="19"/>
  <c r="A8" i="19"/>
  <c r="A9" i="19"/>
  <c r="A10" i="19"/>
  <c r="A11" i="19"/>
  <c r="A16" i="19"/>
  <c r="A17" i="19"/>
  <c r="A23" i="19"/>
  <c r="A27" i="19"/>
  <c r="A28" i="19"/>
  <c r="A29" i="19"/>
  <c r="A31" i="19"/>
  <c r="A32" i="19"/>
  <c r="A33" i="19"/>
  <c r="A39" i="19"/>
  <c r="A40" i="19"/>
  <c r="A41" i="19"/>
  <c r="A82" i="19"/>
  <c r="A83" i="19"/>
  <c r="A84" i="19"/>
  <c r="A85" i="19"/>
  <c r="A86" i="19"/>
  <c r="A87" i="19"/>
  <c r="A88" i="19"/>
  <c r="A89" i="19"/>
  <c r="A90" i="19"/>
  <c r="A116" i="19"/>
  <c r="A91" i="19"/>
  <c r="A117" i="19"/>
  <c r="A92" i="19"/>
  <c r="A119" i="19"/>
  <c r="A93" i="19"/>
  <c r="A118" i="19"/>
  <c r="A97" i="19"/>
  <c r="A98" i="19"/>
  <c r="A99" i="19"/>
  <c r="A123" i="19"/>
  <c r="A100" i="19"/>
  <c r="A124" i="19"/>
  <c r="A101" i="19"/>
  <c r="A102" i="19"/>
  <c r="A103" i="19"/>
  <c r="A104" i="19"/>
  <c r="A105" i="19"/>
  <c r="A111" i="19"/>
  <c r="A112" i="19"/>
  <c r="A132" i="19"/>
  <c r="A134" i="19"/>
  <c r="A143" i="19"/>
  <c r="A144" i="19"/>
  <c r="A184" i="19"/>
  <c r="A185" i="19"/>
  <c r="A186" i="19"/>
  <c r="A187" i="19"/>
  <c r="A188" i="19"/>
  <c r="A189" i="19"/>
  <c r="A190" i="19"/>
  <c r="A285" i="19"/>
  <c r="A287" i="19"/>
  <c r="A290" i="19"/>
  <c r="A307" i="19"/>
  <c r="A293" i="19"/>
  <c r="A304" i="19"/>
  <c r="A316" i="19"/>
  <c r="A323" i="19"/>
  <c r="A324" i="19"/>
  <c r="A326" i="19"/>
  <c r="A335" i="19"/>
  <c r="A336" i="19"/>
  <c r="A338" i="19"/>
  <c r="A339" i="19"/>
  <c r="A340" i="19"/>
  <c r="A379" i="19"/>
  <c r="A380" i="19"/>
  <c r="A395" i="19"/>
  <c r="A397" i="19"/>
  <c r="A400" i="19"/>
  <c r="A401" i="19"/>
  <c r="A402" i="19"/>
  <c r="A403" i="19"/>
  <c r="A404" i="19"/>
  <c r="A437" i="19"/>
  <c r="A462" i="19"/>
  <c r="A440" i="19"/>
  <c r="A465" i="19"/>
  <c r="A441" i="19"/>
  <c r="A466" i="19"/>
  <c r="A442" i="19"/>
  <c r="A467" i="19"/>
  <c r="A443" i="19"/>
  <c r="A444" i="19"/>
  <c r="A469" i="19"/>
  <c r="A453" i="19"/>
  <c r="A454" i="19"/>
  <c r="A455" i="19"/>
  <c r="A456" i="19"/>
  <c r="A457" i="19"/>
  <c r="A463" i="19"/>
  <c r="A464" i="19"/>
  <c r="A468" i="19"/>
  <c r="A470" i="19"/>
  <c r="A471" i="19"/>
  <c r="A472" i="19"/>
  <c r="A473" i="19"/>
  <c r="A449" i="19"/>
  <c r="A474" i="19"/>
  <c r="A450" i="19"/>
  <c r="A480" i="19"/>
  <c r="A491" i="19"/>
  <c r="A492" i="19"/>
  <c r="A493" i="19"/>
  <c r="A494" i="19"/>
  <c r="A530" i="19"/>
  <c r="A531" i="19"/>
  <c r="A532" i="19"/>
  <c r="A541" i="19"/>
  <c r="A542" i="19"/>
  <c r="A576" i="19"/>
  <c r="A546" i="19"/>
  <c r="A547" i="19"/>
  <c r="A548" i="19"/>
  <c r="A549" i="19"/>
  <c r="A550" i="19"/>
  <c r="A551" i="19"/>
  <c r="A552" i="19"/>
  <c r="A553" i="19"/>
  <c r="A554" i="19"/>
  <c r="A555" i="19"/>
  <c r="A556" i="19"/>
  <c r="A557" i="19"/>
  <c r="A558" i="19"/>
  <c r="A559" i="19"/>
  <c r="A572" i="19"/>
  <c r="A573" i="19"/>
  <c r="A575" i="19"/>
  <c r="A577" i="19"/>
  <c r="A644" i="19"/>
  <c r="A645" i="19"/>
  <c r="A646" i="19"/>
  <c r="A647" i="19"/>
  <c r="A648" i="19"/>
  <c r="A649" i="19"/>
  <c r="A650" i="19"/>
  <c r="A651" i="19"/>
  <c r="A652" i="19"/>
  <c r="A653" i="19"/>
  <c r="A654" i="19"/>
  <c r="A655" i="19"/>
  <c r="A656" i="19"/>
  <c r="A659" i="19"/>
  <c r="A660" i="19"/>
  <c r="A661" i="19"/>
  <c r="A662" i="19"/>
  <c r="A673" i="19"/>
  <c r="A674" i="19"/>
  <c r="A725" i="19"/>
  <c r="A726" i="19"/>
  <c r="A727" i="19"/>
  <c r="A728" i="19"/>
  <c r="A729" i="19"/>
  <c r="A737" i="19"/>
  <c r="A740" i="19"/>
  <c r="A742" i="19"/>
  <c r="A743" i="19"/>
  <c r="A747" i="19"/>
  <c r="A750" i="19"/>
  <c r="A751" i="19"/>
  <c r="A752" i="19"/>
  <c r="A753" i="19"/>
  <c r="A759" i="19"/>
  <c r="A760" i="19"/>
  <c r="A761" i="19"/>
  <c r="A762" i="19"/>
  <c r="A763" i="19"/>
  <c r="A764" i="19"/>
  <c r="A765" i="19"/>
  <c r="A766" i="19"/>
  <c r="A816" i="19"/>
  <c r="A841" i="19"/>
  <c r="A818" i="19"/>
  <c r="A819" i="19"/>
  <c r="A820" i="19"/>
  <c r="A821" i="19"/>
  <c r="A822" i="19"/>
  <c r="A823" i="19"/>
  <c r="A824" i="19"/>
  <c r="A825" i="19"/>
  <c r="A828" i="19"/>
  <c r="A829" i="19"/>
  <c r="A830" i="19"/>
  <c r="A831" i="19"/>
  <c r="A832" i="19"/>
  <c r="A837" i="19"/>
</calcChain>
</file>

<file path=xl/sharedStrings.xml><?xml version="1.0" encoding="utf-8"?>
<sst xmlns="http://schemas.openxmlformats.org/spreadsheetml/2006/main" count="2160" uniqueCount="823">
  <si>
    <t>armor 31,5mm inox shined</t>
  </si>
  <si>
    <t>base inox 31,5mm</t>
  </si>
  <si>
    <t>base inox 32,5mm</t>
  </si>
  <si>
    <t>armor 32,5mm inox shined</t>
  </si>
  <si>
    <t>SS springs 0,30mm</t>
  </si>
  <si>
    <t>22*1</t>
  </si>
  <si>
    <t>clear tank 32,5mm pmma</t>
  </si>
  <si>
    <t>clear tank 31,5mm pmma</t>
  </si>
  <si>
    <t>Iatty under ceramic (2)</t>
  </si>
  <si>
    <t>center pin plastic</t>
  </si>
  <si>
    <t>PROTEUS-ESTERIGON atomizer moving pin case</t>
  </si>
  <si>
    <t>PENELOPE V3-PENELOPE V2 refilling cap inox shined</t>
  </si>
  <si>
    <t>TILEMAHOS V1-TILEMAHOS V1 AD refilling cap inox shined</t>
  </si>
  <si>
    <t>ITHAKA (23mm)</t>
  </si>
  <si>
    <t>NR-R-NR rebuildable part</t>
  </si>
  <si>
    <t>SS springs 0,35mm</t>
  </si>
  <si>
    <t>SPRINGS</t>
  </si>
  <si>
    <t>WIRES</t>
  </si>
  <si>
    <t>full clear tank engraved 22mm</t>
  </si>
  <si>
    <t>full SS tank 22mm shined</t>
  </si>
  <si>
    <t>full SS tank 22mm mat</t>
  </si>
  <si>
    <t>full SS tank 23mm shined</t>
  </si>
  <si>
    <t>full SS tank 23mm mat</t>
  </si>
  <si>
    <t>full clear tank engraved 23mm</t>
  </si>
  <si>
    <t>AD center pin 2mm inox</t>
  </si>
  <si>
    <t>ODDY'S short &amp; long mode (9)</t>
  </si>
  <si>
    <t>wire holder</t>
  </si>
  <si>
    <t>connector center pin</t>
  </si>
  <si>
    <t>adapter center pin</t>
  </si>
  <si>
    <t>clear window</t>
  </si>
  <si>
    <t>basic feeding</t>
  </si>
  <si>
    <t>ceramic housing</t>
  </si>
  <si>
    <t>ceramic housing plastic nut</t>
  </si>
  <si>
    <t>ceramic</t>
  </si>
  <si>
    <t>center post</t>
  </si>
  <si>
    <t>center post top nut</t>
  </si>
  <si>
    <t>housing</t>
  </si>
  <si>
    <t>button pin</t>
  </si>
  <si>
    <t>button case</t>
  </si>
  <si>
    <t>button spring</t>
  </si>
  <si>
    <t>lid center pin</t>
  </si>
  <si>
    <t>plastic between center post and ceramic housing</t>
  </si>
  <si>
    <t>AD pin</t>
  </si>
  <si>
    <t>center post pin</t>
  </si>
  <si>
    <t>removable connector</t>
  </si>
  <si>
    <t>mouthpiece plastic</t>
  </si>
  <si>
    <t>pin</t>
  </si>
  <si>
    <t>base plastic</t>
  </si>
  <si>
    <t>ceramic v1</t>
  </si>
  <si>
    <t>ceramic v2</t>
  </si>
  <si>
    <t xml:space="preserve">901 rethreader </t>
  </si>
  <si>
    <t>collector tank threaded center pin</t>
  </si>
  <si>
    <t>upper plastic</t>
  </si>
  <si>
    <t xml:space="preserve">center pin </t>
  </si>
  <si>
    <t xml:space="preserve">upper connection nut </t>
  </si>
  <si>
    <t xml:space="preserve">ceramic housing plastic nut </t>
  </si>
  <si>
    <t>negative battery insulator</t>
  </si>
  <si>
    <t>battery moving pin</t>
  </si>
  <si>
    <t>battery center post</t>
  </si>
  <si>
    <t xml:space="preserve">steady pin insulator </t>
  </si>
  <si>
    <t xml:space="preserve">atomizer moving pin insulator </t>
  </si>
  <si>
    <t>atomizer moving pin</t>
  </si>
  <si>
    <t xml:space="preserve">button pin </t>
  </si>
  <si>
    <t xml:space="preserve">button insulator </t>
  </si>
  <si>
    <t>center pin</t>
  </si>
  <si>
    <t>center post plastic</t>
  </si>
  <si>
    <t>telescope inox mat</t>
  </si>
  <si>
    <t>extension sleeve inox mat</t>
  </si>
  <si>
    <t>center post extension</t>
  </si>
  <si>
    <t>Button Spring</t>
  </si>
  <si>
    <t>Skylight</t>
  </si>
  <si>
    <t>Venting Cap Spring</t>
  </si>
  <si>
    <t>aluminium under 901 lid</t>
  </si>
  <si>
    <t>adapter case inox</t>
  </si>
  <si>
    <t>atomizer cap inox mat</t>
  </si>
  <si>
    <t>AD center pin</t>
  </si>
  <si>
    <t>PCBA</t>
  </si>
  <si>
    <t>AD cap pin</t>
  </si>
  <si>
    <t>AD cap pin insulator</t>
  </si>
  <si>
    <t>AD Ring brass mat</t>
  </si>
  <si>
    <t>AD Ring inox mat</t>
  </si>
  <si>
    <t>AD atomizer cap inox shined</t>
  </si>
  <si>
    <t>AD atomizer cap inox mat</t>
  </si>
  <si>
    <t>AD Ring brass shined</t>
  </si>
  <si>
    <t>AD Ring inox shined</t>
  </si>
  <si>
    <t>UFS-GGTS connector polugonal nut</t>
  </si>
  <si>
    <t>UFS-GGTS connector plastic</t>
  </si>
  <si>
    <t>JUSTGG-STEALTH venting cap inox shined</t>
  </si>
  <si>
    <t>JUSTGG-STEALTH axis</t>
  </si>
  <si>
    <t>JUSTGG-STEALTH axis plastic</t>
  </si>
  <si>
    <t>JUSTGG-STEALTH axis moving pin</t>
  </si>
  <si>
    <t xml:space="preserve">JUSTGG-STEALTH spring holder  </t>
  </si>
  <si>
    <t>JUSTGG-STEALTH battery spring</t>
  </si>
  <si>
    <t>CR brass shined</t>
  </si>
  <si>
    <t>lid inox shined</t>
  </si>
  <si>
    <t>lid inox mat</t>
  </si>
  <si>
    <t>13x9 shined engraved</t>
  </si>
  <si>
    <t>9x9 shined engraved</t>
  </si>
  <si>
    <t>engraved tube inox shined</t>
  </si>
  <si>
    <t>telescope inox shined</t>
  </si>
  <si>
    <t>extension sleeve inox shined</t>
  </si>
  <si>
    <t>atomizer cap inox shined</t>
  </si>
  <si>
    <t>atomizer cap brass shined</t>
  </si>
  <si>
    <t>rethreater inox shined</t>
  </si>
  <si>
    <t>mouthpiece inox shined</t>
  </si>
  <si>
    <t>locking cap inox shined</t>
  </si>
  <si>
    <t>venting cap inox shined</t>
  </si>
  <si>
    <t>body 18500 brass shined</t>
  </si>
  <si>
    <t>body 18350 inox mat</t>
  </si>
  <si>
    <t>body 18350 brass shined</t>
  </si>
  <si>
    <t>body 18650 inox shined</t>
  </si>
  <si>
    <t>atomizer cap without AD inox shined</t>
  </si>
  <si>
    <t>AD ring inox shined</t>
  </si>
  <si>
    <t>AD ring brass shined</t>
  </si>
  <si>
    <t>button head inox shined</t>
  </si>
  <si>
    <t>cap inox shined</t>
  </si>
  <si>
    <t>cap brass shined</t>
  </si>
  <si>
    <t>collector tank inox shined</t>
  </si>
  <si>
    <t>connector inox shined</t>
  </si>
  <si>
    <t>901 lid inox shined</t>
  </si>
  <si>
    <t>901 lid brass shined</t>
  </si>
  <si>
    <t>801 lid brass shined</t>
  </si>
  <si>
    <t>old 4 in 1 cap inox shined</t>
  </si>
  <si>
    <t>refilling cap inox shined</t>
  </si>
  <si>
    <t>body inox shined</t>
  </si>
  <si>
    <t>base inox shined</t>
  </si>
  <si>
    <t>cone inox shined</t>
  </si>
  <si>
    <t>upper body inox shined</t>
  </si>
  <si>
    <t>UFS-ODYSSEUS small cap inox shined</t>
  </si>
  <si>
    <t>510 extension inox shined</t>
  </si>
  <si>
    <t>510 base inox shined</t>
  </si>
  <si>
    <t>510 base for GGTS inox shined</t>
  </si>
  <si>
    <t>mouthpiece  inox shined</t>
  </si>
  <si>
    <t>mouthpiece without air control inox shined</t>
  </si>
  <si>
    <t>short mouthpiece inox shined</t>
  </si>
  <si>
    <t>mouthpiece short inox shined</t>
  </si>
  <si>
    <t>mouthpiece drip tip inox shined</t>
  </si>
  <si>
    <t>cap for mouthpiece drip tip inox shined</t>
  </si>
  <si>
    <t>AD base inox shined</t>
  </si>
  <si>
    <t>hybrid base for GGTS inox shined</t>
  </si>
  <si>
    <t>drip tip mouthpiece inox shined</t>
  </si>
  <si>
    <t>telescopic mouthpiece internal body inox shined</t>
  </si>
  <si>
    <t>telescopic mouthpiece cap inox shined</t>
  </si>
  <si>
    <t>window inox shined</t>
  </si>
  <si>
    <t>Ithaka dripper mouthpiece inox shined</t>
  </si>
  <si>
    <t>Ithaka dripper cap inox shined</t>
  </si>
  <si>
    <t>body 18350 inox shined</t>
  </si>
  <si>
    <t>PCBA Holder inox</t>
  </si>
  <si>
    <t>sandwich plastic</t>
  </si>
  <si>
    <t>negative base</t>
  </si>
  <si>
    <t>lower body inox shined engraved</t>
  </si>
  <si>
    <t>O - rings</t>
  </si>
  <si>
    <t>21*1,5</t>
  </si>
  <si>
    <t>20*1,5</t>
  </si>
  <si>
    <t>19*2</t>
  </si>
  <si>
    <t>18*1</t>
  </si>
  <si>
    <t>18*1,5</t>
  </si>
  <si>
    <t>17*1</t>
  </si>
  <si>
    <t>17*1,60</t>
  </si>
  <si>
    <t>17*1,5</t>
  </si>
  <si>
    <t>16*2</t>
  </si>
  <si>
    <t>16*1,5</t>
  </si>
  <si>
    <t>16*1</t>
  </si>
  <si>
    <t>15*1,50</t>
  </si>
  <si>
    <t>14*1,50</t>
  </si>
  <si>
    <t>UFS base - Proteus ad ring (2)</t>
  </si>
  <si>
    <t>14*1</t>
  </si>
  <si>
    <t>13,50*1</t>
  </si>
  <si>
    <t>13*1,50</t>
  </si>
  <si>
    <t xml:space="preserve">IATTY GGTS base + Iatty base </t>
  </si>
  <si>
    <t>13*1</t>
  </si>
  <si>
    <t>12*2</t>
  </si>
  <si>
    <t>12*1,50</t>
  </si>
  <si>
    <t>Penelope V2 base</t>
  </si>
  <si>
    <t>11*2</t>
  </si>
  <si>
    <t>11*1,50</t>
  </si>
  <si>
    <t>11*1</t>
  </si>
  <si>
    <t>10*3</t>
  </si>
  <si>
    <t>10*2,5</t>
  </si>
  <si>
    <t>10*2</t>
  </si>
  <si>
    <t>10*1,5</t>
  </si>
  <si>
    <t>10*1</t>
  </si>
  <si>
    <t>9*3</t>
  </si>
  <si>
    <t>9*2,5</t>
  </si>
  <si>
    <t>9*2</t>
  </si>
  <si>
    <t>9*1,5</t>
  </si>
  <si>
    <t>GGTS inside 901-510 lid + UFS connector (2)</t>
  </si>
  <si>
    <t>8*3</t>
  </si>
  <si>
    <t>8*2</t>
  </si>
  <si>
    <t>8*1,50</t>
  </si>
  <si>
    <t>Just GG around pin of collector tank (2) + Esterigon around atomizer center post (2) + Esterigon around battery center post (2) + Proteus atomizer center post (2)</t>
  </si>
  <si>
    <t>8*1</t>
  </si>
  <si>
    <t>7*1,5</t>
  </si>
  <si>
    <t>Just GG around pin of collector tank (2)</t>
  </si>
  <si>
    <t>7*1</t>
  </si>
  <si>
    <t>6*1,5</t>
  </si>
  <si>
    <t>5*2</t>
  </si>
  <si>
    <t>5*1,5</t>
  </si>
  <si>
    <t>5*1</t>
  </si>
  <si>
    <t>4*2</t>
  </si>
  <si>
    <t>4*1,5</t>
  </si>
  <si>
    <t>3,50*2</t>
  </si>
  <si>
    <t>3,17*1,78</t>
  </si>
  <si>
    <t>3*1</t>
  </si>
  <si>
    <t>3*1,78</t>
  </si>
  <si>
    <t>3*2,50</t>
  </si>
  <si>
    <t>3*2</t>
  </si>
  <si>
    <t>3*1,50</t>
  </si>
  <si>
    <t>2*1,78</t>
  </si>
  <si>
    <t>2*1</t>
  </si>
  <si>
    <t>1,5*1</t>
  </si>
  <si>
    <t>Proteus Skylight</t>
  </si>
  <si>
    <t>1,78*1,78</t>
  </si>
  <si>
    <t>0,75*1</t>
  </si>
  <si>
    <t xml:space="preserve">inside Control Ring </t>
  </si>
  <si>
    <t>connector</t>
  </si>
  <si>
    <t>inside 801 lid</t>
  </si>
  <si>
    <t xml:space="preserve"> inside 901-510 lid </t>
  </si>
  <si>
    <t>inside connector (center pin)</t>
  </si>
  <si>
    <t xml:space="preserve">adapter center pin </t>
  </si>
  <si>
    <t>inside Conrol Ring</t>
  </si>
  <si>
    <t xml:space="preserve"> basic feeding</t>
  </si>
  <si>
    <t>Telescopic Mouthpiece cap</t>
  </si>
  <si>
    <t>Telescopic mouthpiece internal body (in the below channel)</t>
  </si>
  <si>
    <t>21*1,50</t>
  </si>
  <si>
    <t>inside Conrol Ring (and brass)</t>
  </si>
  <si>
    <t>20*1,50</t>
  </si>
  <si>
    <t>6x1,5</t>
  </si>
  <si>
    <t>8x1,5</t>
  </si>
  <si>
    <t>around center pin of collector tank</t>
  </si>
  <si>
    <t>7x1,5</t>
  </si>
  <si>
    <t>around center pin of collector tank (these ones)</t>
  </si>
  <si>
    <t xml:space="preserve">3x1,5 </t>
  </si>
  <si>
    <t>around center pin of 510 lid</t>
  </si>
  <si>
    <t>PENELOPE V1 (3)</t>
  </si>
  <si>
    <t>base</t>
  </si>
  <si>
    <t>cap</t>
  </si>
  <si>
    <t>PENELOPE V2 (6)</t>
  </si>
  <si>
    <t>base (engraving)</t>
  </si>
  <si>
    <t>mouthpiece AD control (spare o-ring to replace one of the 5x1,5)</t>
  </si>
  <si>
    <t>center post (pin)</t>
  </si>
  <si>
    <t>PENELOPE V3 (4)</t>
  </si>
  <si>
    <t>cap for mouthpiece drip tip</t>
  </si>
  <si>
    <t>ad center pin</t>
  </si>
  <si>
    <t>3*2,5</t>
  </si>
  <si>
    <t>UFS  (13)</t>
  </si>
  <si>
    <t>inside Control Ring (ad ring)</t>
  </si>
  <si>
    <t>16*1,50</t>
  </si>
  <si>
    <t>metal window (from one side)</t>
  </si>
  <si>
    <t>upper body</t>
  </si>
  <si>
    <t xml:space="preserve"> base</t>
  </si>
  <si>
    <t>9*1,50</t>
  </si>
  <si>
    <t>refilling cap</t>
  </si>
  <si>
    <t>4*1,50</t>
  </si>
  <si>
    <t>5*1,50</t>
  </si>
  <si>
    <t xml:space="preserve">extension </t>
  </si>
  <si>
    <t>IATTY (5)</t>
  </si>
  <si>
    <t xml:space="preserve">GGTS base, base </t>
  </si>
  <si>
    <t xml:space="preserve">under ceramic </t>
  </si>
  <si>
    <t>ggts base, base, body (Tank - Short Mode ), window inox - full mode (2)</t>
  </si>
  <si>
    <t>CE2 Adapter</t>
  </si>
  <si>
    <t xml:space="preserve"> ad ring</t>
  </si>
  <si>
    <t>around atomizer center post (2) &amp;  around battery center post (2)</t>
  </si>
  <si>
    <t>around negative battery insulator</t>
  </si>
  <si>
    <t>around venting cap</t>
  </si>
  <si>
    <t>around locking cap</t>
  </si>
  <si>
    <t xml:space="preserve">14x1 </t>
  </si>
  <si>
    <t xml:space="preserve">3,5x2 </t>
  </si>
  <si>
    <t xml:space="preserve">18x1,5 </t>
  </si>
  <si>
    <t xml:space="preserve">9x3 </t>
  </si>
  <si>
    <t>3x1</t>
  </si>
  <si>
    <t>drip tip mouthpiece's cap</t>
  </si>
  <si>
    <t xml:space="preserve">GGTS-justGG hybrid center pin </t>
  </si>
  <si>
    <t>GGTS-justGG hybrid center pin+center pin for base without ad</t>
  </si>
  <si>
    <t>6*1,50</t>
  </si>
  <si>
    <t>body</t>
  </si>
  <si>
    <t>button center post</t>
  </si>
  <si>
    <t>GG4S AD atomizer cap</t>
  </si>
  <si>
    <t>ad cap pin insulator</t>
  </si>
  <si>
    <t>atomizer center post</t>
  </si>
  <si>
    <t>14*1,5</t>
  </si>
  <si>
    <t>ad ring</t>
  </si>
  <si>
    <t>helper</t>
  </si>
  <si>
    <t>body 18500 inox shined</t>
  </si>
  <si>
    <t>801 lid inox shined (margaruite style)</t>
  </si>
  <si>
    <t>901 lid inox shined (margaruite style)</t>
  </si>
  <si>
    <t>button case inox shined</t>
  </si>
  <si>
    <t>long mouthpiece inox shined</t>
  </si>
  <si>
    <t>body long inox shined</t>
  </si>
  <si>
    <t>cap for drip tip mouthpiece</t>
  </si>
  <si>
    <t>body clear</t>
  </si>
  <si>
    <t>telescopic mouthpiece external body inox shined</t>
  </si>
  <si>
    <t>center post 2,5mm</t>
  </si>
  <si>
    <t>DRIP TIP</t>
  </si>
  <si>
    <t>ITHAKA-GGTS CR brass knurled</t>
  </si>
  <si>
    <t>ITHAKA-GGTS CR inox shined smooth</t>
  </si>
  <si>
    <t>ITHAKA-GGTS CR brass shined smooth</t>
  </si>
  <si>
    <t>full SS metal tank wings engraved shined</t>
  </si>
  <si>
    <t>full SS metal tank wings engraved mat</t>
  </si>
  <si>
    <t>GGTS-OLD STEALTH new solid axis</t>
  </si>
  <si>
    <t>JUSTGG-GGTS-STEALTH button head inox mat</t>
  </si>
  <si>
    <t>JUSTGG-GGTS-STEALTH button head brass mat</t>
  </si>
  <si>
    <t>JUSTGG-GGTS-STEALTH button pin</t>
  </si>
  <si>
    <t>JUSTGG-GGTS-STEALTH button case</t>
  </si>
  <si>
    <t>JUSTGG-GGTS-STEALTH button locking ring inox</t>
  </si>
  <si>
    <t>JUSTGG-GGTS-STEALTH button adjustable path ring inox</t>
  </si>
  <si>
    <t>JUSTGG-GGTS-STEALTH button head inox shined</t>
  </si>
  <si>
    <t>JUSTGG-GGTS-STEALTH button spring</t>
  </si>
  <si>
    <t xml:space="preserve">PENELOPE V1-ODYSSEUS center post base nut </t>
  </si>
  <si>
    <t>ITHAKA-PENELOPE V1-ODYSSEUS plastic between center post and ceramic housing</t>
  </si>
  <si>
    <t>PENELOPE V3-PENELOPE V2 body inox shined</t>
  </si>
  <si>
    <t>PENELOPE V3-PENELOPE V2-ITHAKA AD pin</t>
  </si>
  <si>
    <t>PENELOPE V3-PENELOPE V2 cap brass shined</t>
  </si>
  <si>
    <t>PENELOPE V3-ITHAKA center post plastic</t>
  </si>
  <si>
    <t>ITHAKA-GGTS CR inox knurled</t>
  </si>
  <si>
    <t xml:space="preserve">ITHAKA-PENELOPE V1-ODYSSEUS center post top nut </t>
  </si>
  <si>
    <t>TILEMAHOS V1-TILEMAHOS V1 AD mouthpiece inox shined</t>
  </si>
  <si>
    <t xml:space="preserve">PROTEUS-ESTERIGON atomizer center post </t>
  </si>
  <si>
    <t xml:space="preserve">PROTEUS-ESTERIGON atomizer spring </t>
  </si>
  <si>
    <t>GG4S style atomizer cap inox shined</t>
  </si>
  <si>
    <t>GG4S style atomizer cap inox mat</t>
  </si>
  <si>
    <t>CR inox shined</t>
  </si>
  <si>
    <t>TILEMAHOS V1-TILEMAHOS V1 AD drip tip mouthpiece's cap inox shined</t>
  </si>
  <si>
    <t>TILEMAHOS V2-TILEMAHOS V2 PLUS-TILEMAHOS V1 AD-TILEMAHOS V1 hybrid base 21mm for GGTS-justGG inox shined</t>
  </si>
  <si>
    <t>TILEMAHOS V2-TILEMAHOS V2 PLUS-TILEMAHOS V1 AD-TILEMAHOS V1 hybrid center pin for GGTS-justGG</t>
  </si>
  <si>
    <t>GG4S AD-GG4S Button inox shined</t>
  </si>
  <si>
    <t>GG4S AD-GG4S Button inox center post case</t>
  </si>
  <si>
    <t>GG4S AD-GG4S Button center post</t>
  </si>
  <si>
    <t>GG4S AD-GG4S Button side pin</t>
  </si>
  <si>
    <t>GG4S AD-GG4S Spring</t>
  </si>
  <si>
    <t>GG4S AD-GG4S Button inox mat</t>
  </si>
  <si>
    <t>TILEMAHOS V2-TILEMAHOS V2 PLUS-TILEMAHOS X1 cap inox shined</t>
  </si>
  <si>
    <t>TILEMAHOS V2-TILEMAHOS V2 PLUS-TILEMAHOS X1 drip tip mouthpiece inox shined</t>
  </si>
  <si>
    <t>TILEMAHOS V2-TILEMAHOS V2 PLUS-TILEMAHOS X1 center post extension</t>
  </si>
  <si>
    <t>GGTS-OLD STEALTH venting cap inox shined</t>
  </si>
  <si>
    <t>GGTS-OLD STEALTH axis</t>
  </si>
  <si>
    <t>GGTS-OLD STEALTH axis plastic</t>
  </si>
  <si>
    <t>drip tip without spitback protection</t>
  </si>
  <si>
    <t>glass black</t>
  </si>
  <si>
    <t>glass red</t>
  </si>
  <si>
    <t>glass green</t>
  </si>
  <si>
    <t>glass blue</t>
  </si>
  <si>
    <t>Zirconium wires (10m role) 0,40mm</t>
  </si>
  <si>
    <t>Zirconium wires (10m role) 0,50mm</t>
  </si>
  <si>
    <t>Zirconium wires (10m role) 0,30mm</t>
  </si>
  <si>
    <t>Armed 23mm-Eagle 23mm glass black</t>
  </si>
  <si>
    <t>Armed 23mm-Eagle 23mm glass red</t>
  </si>
  <si>
    <t>Armed 23mm-Eagle 23mm glass green</t>
  </si>
  <si>
    <t>Armed 23mm-Eagle 23mm glass blue</t>
  </si>
  <si>
    <t>GGTS-OLD STEALTH venting cap brass shined</t>
  </si>
  <si>
    <t>GGTS-OLD STEALTH engraved tube inox shined</t>
  </si>
  <si>
    <t>PENELOPE V4-PENELOPE V3-ITHAKA sandwich plastic</t>
  </si>
  <si>
    <t>JUSTGG-STEALTH engraved tube solid 18650 inox shined</t>
  </si>
  <si>
    <t>JUSTGG-STEALTH engraved tube solid 18350 inox shined</t>
  </si>
  <si>
    <t>JUSTGG-STEALTH engraved tube solid 18500 inox shined</t>
  </si>
  <si>
    <t>plastic mouthpiece</t>
  </si>
  <si>
    <t>Venting cap AD pin</t>
  </si>
  <si>
    <t>PCBA Housing brass mat</t>
  </si>
  <si>
    <t xml:space="preserve">PROTEUS-ESTERIGON atomizer insulator </t>
  </si>
  <si>
    <t>engraved body inox shined</t>
  </si>
  <si>
    <t>GG4S AD-GG4S 18650 Body</t>
  </si>
  <si>
    <t>GG4S AD-GG4S 18500 Body</t>
  </si>
  <si>
    <t>GG4S AD-GG4S 18350 Body</t>
  </si>
  <si>
    <t>GG4S AD-GG4S 18650 lock inox shined</t>
  </si>
  <si>
    <t>GG4S AD-GG4S 18500 lock inox shined</t>
  </si>
  <si>
    <t>Atomizer cap 18650 inox shined</t>
  </si>
  <si>
    <t>Atomizer cap 18500-18350 inox shined</t>
  </si>
  <si>
    <t>GG4S AD-GG4S 18650 lock inox mat</t>
  </si>
  <si>
    <t>GG4S AD-GG4S 18650 lock brass mat</t>
  </si>
  <si>
    <t>GG4S AD-GG4S 18500 lock inox mat</t>
  </si>
  <si>
    <t>GG4S AD-GG4S 18500 lock brass shined</t>
  </si>
  <si>
    <t>GG4S AD-GG4S 18500 lock brass mat</t>
  </si>
  <si>
    <t>Atomizer cap 18500-18350 inox mat</t>
  </si>
  <si>
    <t>Atomizer cap 18500-18350 brass shined</t>
  </si>
  <si>
    <t>Atomizer cap 18500-18350 brass mat</t>
  </si>
  <si>
    <t>GG4S AD-GG4S 18350 lock inox mat</t>
  </si>
  <si>
    <t>GG4S AD-GG4S 18350 lock brass shined</t>
  </si>
  <si>
    <t>GG4S AD-GG4S 18350 lock brass mat</t>
  </si>
  <si>
    <t>GG4S AD-GG4S 18350 lock inox shined</t>
  </si>
  <si>
    <t>TILEMAHOS V2-TILEMAHOS V2 PLUS-TILEMAHOS V1 AD-TILEMAHOS V1-TILEMAHOS X1 center post plastic</t>
  </si>
  <si>
    <t>TILEMAHOS V2-TILEMAHOS V2 PLUS-TILEMAHOS V1 AD-TILEMAHOS V1 negative base</t>
  </si>
  <si>
    <t>TILEMAHOS V2-TILEMAHOS V2 PLUS-TILEMAHOS V1 AD-TILEMAHOS V1 sandwich plastic</t>
  </si>
  <si>
    <t>TILEMAHOS V2-TILEMAHOS V2 PLUS-TILEMAHOS X1 AD center pin</t>
  </si>
  <si>
    <t>11x1</t>
  </si>
  <si>
    <t>inside center pin</t>
  </si>
  <si>
    <t>Ithaka clear tank</t>
  </si>
  <si>
    <t>upper body &amp; hybrid base for GGTS inox shined</t>
  </si>
  <si>
    <t>old 4 in 1 connector inox</t>
  </si>
  <si>
    <t xml:space="preserve">extension sleeve inox shined                                                      </t>
  </si>
  <si>
    <t>button inox shined</t>
  </si>
  <si>
    <t>dripper cap</t>
  </si>
  <si>
    <t>Tilemahos X1 drip tip mouthpiece inox shined SBP</t>
  </si>
  <si>
    <t>SBP</t>
  </si>
  <si>
    <t>PENELOPE V4 -PENELOPE V3-ITHAKA negative base</t>
  </si>
  <si>
    <t>PENELOPE V4 -TILEMAHOS V2-TILEMAHOS V2 PLUS-TILEMAHOS V1-TILEMAHOS V1 AD-ITHAKA-PENELOPE V3 positive pin</t>
  </si>
  <si>
    <t>PENELOPE V4 -TILEMAHOS V2-TILEMAHOS V2 PLUS-TILEMAHOS V1-TILEMAHOS V1 AD-ITHAKA-PENELOPE V3 negative pin</t>
  </si>
  <si>
    <t>PENELOPE V4 -TILEMAHOS V2-TILEMAHOS V2 PLUS-TILEMAHOS V1-TILEMAHOS V1 AD-ITHAKA-PENELOPE V3 wire holder</t>
  </si>
  <si>
    <t>17*1,5--Silicone</t>
  </si>
  <si>
    <t>spring</t>
  </si>
  <si>
    <t>JUSTGG TELESCOPIC INOX SHINED (23mm)</t>
  </si>
  <si>
    <t>STEALTH 18350 INOX SHINED (23mm)</t>
  </si>
  <si>
    <t>GGTB INOX SHINED (20mm)</t>
  </si>
  <si>
    <t>ESTERIGON 18500 INOX SHINED (21mm)</t>
  </si>
  <si>
    <t>GG4S 18650 INOX SHINED (22mm)</t>
  </si>
  <si>
    <t>GG4S AD 18650 INOX SHINED WITH INOX BUTTON (22mm)</t>
  </si>
  <si>
    <t>PROTEUS (17mm)</t>
  </si>
  <si>
    <t>UFS (23mm)</t>
  </si>
  <si>
    <t>IATTY (21mm)</t>
  </si>
  <si>
    <t>ODYSSEUS (23mm)</t>
  </si>
  <si>
    <t>PENELOPE V1 (17mm)</t>
  </si>
  <si>
    <t>PENELOPE V2 (17mm)</t>
  </si>
  <si>
    <t>PENELOPE V3 (17mm)</t>
  </si>
  <si>
    <t>PENELOPE V4 (17mm)</t>
  </si>
  <si>
    <t>TILEMAHOS V1 SHINED (21mm)</t>
  </si>
  <si>
    <t>TILEMAHOS V1 AD SHINED (21mm)</t>
  </si>
  <si>
    <t>TILEMAHOS X1 SHINED (20mm)</t>
  </si>
  <si>
    <t>AD ring 20mm inox shined</t>
  </si>
  <si>
    <t>AD ring 20mm inox mat</t>
  </si>
  <si>
    <t>AD ring 20mm brass mat</t>
  </si>
  <si>
    <t>part</t>
  </si>
  <si>
    <t>TILEMAHOS X1 SHINED (30mm)</t>
  </si>
  <si>
    <t>AD center pin 1,6mm inox</t>
  </si>
  <si>
    <t>small drip tip refilling cap inox shined</t>
  </si>
  <si>
    <t>connector, metal window (from the other side) 1</t>
  </si>
  <si>
    <t>base 30mm inox shined</t>
  </si>
  <si>
    <t>AD ring 30mm inox shined</t>
  </si>
  <si>
    <t>base 31,5mm inox shined</t>
  </si>
  <si>
    <t>AD ring 31,5mm inox shined</t>
  </si>
  <si>
    <t>base 32,5mm inox shined</t>
  </si>
  <si>
    <t>AD ring 32,5mm inox shined</t>
  </si>
  <si>
    <t>AD ring 32,5mm inox mat</t>
  </si>
  <si>
    <t>TILEMAHOS V2 - V2 PLUS SHINED (21mm)</t>
  </si>
  <si>
    <t>mouthpiece curved inox</t>
  </si>
  <si>
    <t>AD center pin 3mm inox</t>
  </si>
  <si>
    <t>base 20mm inox shined without engraving</t>
  </si>
  <si>
    <t>clear tank 20mm engraved</t>
  </si>
  <si>
    <t>clear tank 31,5mm engraved</t>
  </si>
  <si>
    <t>clear tank 32,5mm engraved</t>
  </si>
  <si>
    <t>clear tank 30mm engraved</t>
  </si>
  <si>
    <t>TILEMAHOS V1-TILEMAHOS V1 AD body inox shined without engraving</t>
  </si>
  <si>
    <t>TILEMAHOS V1-TILEMAHOS V1 AD clear tank without engraving</t>
  </si>
  <si>
    <t>TILEMAHOS V2-TILEMAHOS V2 PLUS housing</t>
  </si>
  <si>
    <t>TILEMAHOS V2-TILEMAHOS V2 PLUS-TILEMAHOS X1 base 21mm inox shined engraved</t>
  </si>
  <si>
    <t>TILEMAHOS V2-TILEMAHOS V2 PLUS-TILEMAHOS X1 AD ring 21mm inox shined</t>
  </si>
  <si>
    <t>TILEMAHOS V2-TILEMAHOS V2 PLUS-TILEMAHOS X1 clear tank 21mm engraved</t>
  </si>
  <si>
    <t>TILEMAHOS V2-TILEMAHOS V2 PLUS-TILEMAHOS X1 clear tank 21mm without engraving</t>
  </si>
  <si>
    <t>TILEMAHOS V2-TILEMAHOS V2 PLUS-TILEMAHOS X1 base 21mm inox mat engraved</t>
  </si>
  <si>
    <t>TILEMAHOS V2-TILEMAHOS V2 PLUS-TILEMAHOS X1 base 22mm inox shined engraved</t>
  </si>
  <si>
    <t>TILEMAHOS V2-TILEMAHOS V2 PLUS-TILEMAHOS X1 base 23mm inox mat engraved</t>
  </si>
  <si>
    <t xml:space="preserve">TILEMAHOS V2-TILEMAHOS V2 PLUS-TILEMAHOS X1 AD ring 21mm inox mat </t>
  </si>
  <si>
    <t>atomizer cap shined</t>
  </si>
  <si>
    <t>atomizer cap mat</t>
  </si>
  <si>
    <t>lock mat</t>
  </si>
  <si>
    <t>4*1</t>
  </si>
  <si>
    <t>Til. V1 around ad center post pin (2)  + Pen.V4  ad center pin (3) + Til.V2 ad center pin (3) + Springomizer ad center pin (3) + TIL. Armed Eagle ad center pin (2)</t>
  </si>
  <si>
    <t>20*1</t>
  </si>
  <si>
    <t>TILEMAHOS ARMED EAGLE MAT (23MM)</t>
  </si>
  <si>
    <t>TILEMAHOS ARMED EAGLE SHINED (23MM)</t>
  </si>
  <si>
    <t>AD center pin 0,8mm inox</t>
  </si>
  <si>
    <t>AD center pin 1mm inox</t>
  </si>
  <si>
    <t>base 20mm inox mat without engraving</t>
  </si>
  <si>
    <t>helper 3mm</t>
  </si>
  <si>
    <t>helper 4mm</t>
  </si>
  <si>
    <t>TILEMAHOS V2-TILEMAHOS V2 PLUS center post (2mm)</t>
  </si>
  <si>
    <t>12*2-Silicone</t>
  </si>
  <si>
    <t>Til.Armed Eagle Upper Section</t>
  </si>
  <si>
    <t>20*1-Viton</t>
  </si>
  <si>
    <t>Til. Armed Eagle upper section 23mm</t>
  </si>
  <si>
    <t>22*1-Viton</t>
  </si>
  <si>
    <t>Til. Armed Eagle upper section 25mm</t>
  </si>
  <si>
    <t>14*1- Viton</t>
  </si>
  <si>
    <t>Til.Armed Eagle Feeding Base 23mm</t>
  </si>
  <si>
    <t>Til.Armed Eagle Feeding Base 25mm</t>
  </si>
  <si>
    <t>TIL.X1 30+31+32,5mm base for metal body + Til. Armed Clear Tank 30mm + Til. Armed Clear Tank 31,5+32,5 alternative + Til. Armed Eagle feeding base 23mm</t>
  </si>
  <si>
    <t>21*1</t>
  </si>
  <si>
    <t>TILEMAHOS ARMED EAGLE MAT (25MM)</t>
  </si>
  <si>
    <t>TILEMAHOS ARMED EAGLE SHINED (25MM)</t>
  </si>
  <si>
    <t>AD center pin 5mm inox</t>
  </si>
  <si>
    <t>mouthpiece inox</t>
  </si>
  <si>
    <t>helper 6mm</t>
  </si>
  <si>
    <t>510 base inox mat</t>
  </si>
  <si>
    <t>feeding base inox shined</t>
  </si>
  <si>
    <t>feeding base inox mat</t>
  </si>
  <si>
    <t>clear tank 22mm pmma</t>
  </si>
  <si>
    <t>TILEMAHOS Armed Eagle 23mm</t>
  </si>
  <si>
    <t xml:space="preserve">cap </t>
  </si>
  <si>
    <t>TILEMAHOS Armed Eagle 25mm</t>
  </si>
  <si>
    <t>upper section</t>
  </si>
  <si>
    <t>AD center pin 1,2mm inox</t>
  </si>
  <si>
    <t>AD center pin 1,8mm inox</t>
  </si>
  <si>
    <t>lock shined</t>
  </si>
  <si>
    <t>AD ring</t>
  </si>
  <si>
    <t>lower section</t>
  </si>
  <si>
    <t>feeding base</t>
  </si>
  <si>
    <t xml:space="preserve">14*1 </t>
  </si>
  <si>
    <t xml:space="preserve">16*1 </t>
  </si>
  <si>
    <t>510 pin</t>
  </si>
  <si>
    <t>ad center pin 1,5mm + 2,00mm</t>
  </si>
  <si>
    <t xml:space="preserve">12*2 </t>
  </si>
  <si>
    <t xml:space="preserve">22*1 </t>
  </si>
  <si>
    <t>Til. Armed Center pins (6)</t>
  </si>
  <si>
    <t>Til. Armed lower upper section + Til. Armed Eagle lower section 23mm</t>
  </si>
  <si>
    <t>GGTS inside Control Ring + UFS inside Control Ring + Ithaka inside Conrol Ring + Just GG Control Ring (2) + Til. Armed Eagle lower section 25mm</t>
  </si>
  <si>
    <t>16*1- Viton</t>
  </si>
  <si>
    <t>Til. Armed Eagle feeding base 25mm</t>
  </si>
  <si>
    <t>14*1,50-Viton</t>
  </si>
  <si>
    <t>Til.Armed Eagle Feeding Base Alternative 25mm</t>
  </si>
  <si>
    <t>16*1,5- Viton</t>
  </si>
  <si>
    <t>TIL.Armed Eagle Feeding Base Alternative 23mm</t>
  </si>
  <si>
    <t>Odysseus CE2 Adapter + Just GG Stealth around axis + Pen. V2 mouthpiece AD control+Til.V2 mouthpiece drip tips (2) + TIL. ARMED center post extension + Til. Armed drip tip (2) + Til. Armed Eagle drip tip (2)</t>
  </si>
  <si>
    <t>Til. Armed Eagle 510 pin</t>
  </si>
  <si>
    <t xml:space="preserve">Ithaka telescopic mouthpiece internal body + GGStealth inside pin (2) + Just GG around center pin of 510 lid (2) + Til. Armed Center pings (6) + Til. Armed Eagle 510 pin </t>
  </si>
  <si>
    <t>Ithaka basic feeding+Ithaka housing (new rebuidable part)+GG4S AD atomizer cap+Til. V2 base (3)+Til. V1 esterigon hybrid base + Til. V1 hybrid base for GGTS-JUST GG + Til. Armed Clear Tank+Til. Armed Base Fat (alternative) + Til. Armed New Clear Tank</t>
  </si>
  <si>
    <t>Ithaka  around SS window (2) + UFS upper body  + Esterigon around venting cap + Til. Armed Clear Tank</t>
  </si>
  <si>
    <t>Ithaka around the upper body + Ithaka around hybrid base for GGTS  +Til. Armed Clear Tank</t>
  </si>
  <si>
    <t>Til. Armed Clear Tank 30mm (spare)</t>
  </si>
  <si>
    <t>Til. Armed Clear Tank 30+31,5mm</t>
  </si>
  <si>
    <t>Til. Armed Clear Tank 32,5mm</t>
  </si>
  <si>
    <t>Til. Armed Clear Tank</t>
  </si>
  <si>
    <t>Til. Armed CAP</t>
  </si>
  <si>
    <t>TILEMAHOS V2-TILEMAHOS V2 PLUS-TILEMAHOS X1 AD ring 22mm inox shined</t>
  </si>
  <si>
    <t xml:space="preserve">TILEMAHOS V2-TILEMAHOS V2 PLUS-TILEMAHOS X1 AD ring 22mm inox mat </t>
  </si>
  <si>
    <t>2,5*1,5</t>
  </si>
  <si>
    <t>alternative ad center pins</t>
  </si>
  <si>
    <t>TILEMAHOS V2-TILEMAHOS V2 PLUS-TILEMAHOS X1 AD ring 23mm inox shined</t>
  </si>
  <si>
    <t>TILEMAHOS V2-TILEMAHOS V2 PLUS-TILEMAHOS X1 base 21mm inox mat without engraving</t>
  </si>
  <si>
    <t>TILEMAHOS V2-TILEMAHOS V2 PLUS-TILEMAHOS X1 clear tank 22mm engraved</t>
  </si>
  <si>
    <t>TILEMAHOS V2-TILEMAHOS V2 PLUS-TILEMAHOS X1 clear tank 23mm engraved</t>
  </si>
  <si>
    <t>TILEMAHOS V1 AD-TILEMAHOS V1 hybrid base for esterigon inox shined</t>
  </si>
  <si>
    <t>TILEMAHOS V1 AD-TILEMAHOS V1 hybrid center pin for esterigon</t>
  </si>
  <si>
    <t>TILEMAHOS V1 AD-TILEMAHOS V1 hybrid rethreater for esterigon inox shined</t>
  </si>
  <si>
    <t>TILEMAHOS V1 AD-TILEMAHOS V1 hybrid AD ring for esterigon inox shined</t>
  </si>
  <si>
    <t>center post pin inox</t>
  </si>
  <si>
    <t>center post pin brass</t>
  </si>
  <si>
    <t>AD center post pin inox</t>
  </si>
  <si>
    <t>TILEMAHOS V2-TILEMAHOS V2 PLUS-TILEMAHOS X1 base 23mm inox shined engraved</t>
  </si>
  <si>
    <t>TILEMAHOS V2-TILEMAHOS V2 PLUS-TILEMAHOS X1 base 21mm inox shined without engraving</t>
  </si>
  <si>
    <t>TILEMAHOS V2-TILEMAHOS V2 PLUS-TILEMAHOS X1 base 23mm inox shined without engraving</t>
  </si>
  <si>
    <t>TILEMAHOS V2-TILEMAHOS V2 PLUS-TILEMAHOS X1 base 23mm inox mat without engraving</t>
  </si>
  <si>
    <t>TILEMAHOS V1-TILEMAHOS V1 AD-TILEMAHOS PLUS housing</t>
  </si>
  <si>
    <t xml:space="preserve">TILEMAHOS V2-TILEMAHOS V2 PLUS-TILEMAHOS X1 base 22mm inox mat engraved </t>
  </si>
  <si>
    <t>lock + atomizer cap</t>
  </si>
  <si>
    <t>TILEMAHOS V1-TILEMAHOS V1 AD-TILEMAHOS V2-TILEMAHOS V2 PLUS center post (2,5mm)</t>
  </si>
  <si>
    <t>between body and button (+1 spare)</t>
  </si>
  <si>
    <t>button (+1 spare)</t>
  </si>
  <si>
    <t>skylight (+1 spare)</t>
  </si>
  <si>
    <t>Just GG around center pin of collector tank + Pen.V3 base + Esterigon around negative battery insulator</t>
  </si>
  <si>
    <t>GGStealth inside pin  + Ithaka Telescopic Mouthpiece cap</t>
  </si>
  <si>
    <t>UFS under the center pin + Esterigon around locking cap</t>
  </si>
  <si>
    <t>UFS METAL WINDOW (from one side) + GG4S Atomizer Cap + GG4S style atomizer cap inox shined+mat (ggts) + Cybrillion negative plastic &amp; εναλλακτικα στο lock</t>
  </si>
  <si>
    <t>GGTS connector + UFS connector + UFS METAL WINDOW (from the other side) + Ody's GGTS Base + Ody's Base + Ody's body (Tank - Short Mode ) + Οdy's window inox - full mode (2) + GG4S ad cap pin insulator</t>
  </si>
  <si>
    <t>UFS under the center pin (2) + GTTS center pin (2) + Est. button pin</t>
  </si>
  <si>
    <t>UFS refilling cap + ODY'S refilling cap</t>
  </si>
  <si>
    <t>Just GG around center pin of collector tank + ODY'S small base-drip mode + Pen.V4 body + Cybrillion between body and button (1+1 spare)</t>
  </si>
  <si>
    <t>Pen. V4 center post extension</t>
  </si>
  <si>
    <t>GGTS inside Control Ring  + Just GG inside Control Ring (2) + Ithaka inside Conrol Ring</t>
  </si>
  <si>
    <t>Ithaka inside small cap</t>
  </si>
  <si>
    <t>around center post pin+around ad center post pin</t>
  </si>
  <si>
    <t xml:space="preserve">around ad center post pin </t>
  </si>
  <si>
    <t>Esterigon Ad Ring (2) + Tilemahos V1 inside AD ring (2) + Tilemahos VI hybrid AD Ring for Esterigon (2)</t>
  </si>
  <si>
    <t>Tilemahos VI hybrid center pin for Esterigon +Til. V2  center post extension + Springomizer center post extension + Til.V2 hybrid center pin</t>
  </si>
  <si>
    <t>TIL. V2 Cap</t>
  </si>
  <si>
    <t>GGTS inside 801 lid + Pen. V1 Base</t>
  </si>
  <si>
    <t>Pen. V3 cap for mouthpiece drip tip +Pen. V4 cap for mouthpiece drip tip  +Til. V1 drip tip mouthpieces cap</t>
  </si>
  <si>
    <t>Ithaka dripper cap inox shined + Til.V2 dripper cap</t>
  </si>
  <si>
    <t xml:space="preserve">Pen. V2 + V3 Cap + Pen.V4 cap + Til. V1 refiling cap </t>
  </si>
  <si>
    <t>Pen. V1 cap</t>
  </si>
  <si>
    <t>UFS extension + Pen. V2 mouthpiece AD control + Til.VI hybrid center pin for Esterigon (2)</t>
  </si>
  <si>
    <t>Iatty refilling cap + Esterigon around locking cap + Til. VI-V2 hybrid center pin for GGTS-Just GG</t>
  </si>
  <si>
    <t>Pen. V1 center post + Ody's center post + GG4S button center post</t>
  </si>
  <si>
    <t>Proteus button</t>
  </si>
  <si>
    <t>Parts - Mods</t>
  </si>
  <si>
    <t>Quantity</t>
  </si>
  <si>
    <t>GGTS  (10)</t>
  </si>
  <si>
    <t>JUST GG (13)</t>
  </si>
  <si>
    <t>GGSTEALTH  (4)</t>
  </si>
  <si>
    <t>ESTERIGON (11)</t>
  </si>
  <si>
    <t>TILEMAHOS V1 (17)</t>
  </si>
  <si>
    <t>TILEMAHOS X1 20mm (10)</t>
  </si>
  <si>
    <t>TILEMAHOS X1 30mm,31,5+32,5 (10)</t>
  </si>
  <si>
    <t>SPRINGOMIZER (4)</t>
  </si>
  <si>
    <t>Proteus (8)</t>
  </si>
  <si>
    <t>Cybrillion (6)</t>
  </si>
  <si>
    <t xml:space="preserve">around axis </t>
  </si>
  <si>
    <t xml:space="preserve">mouthpiece AD control </t>
  </si>
  <si>
    <t>PENELOPE V4  (7)</t>
  </si>
  <si>
    <t xml:space="preserve"> around SS window</t>
  </si>
  <si>
    <t xml:space="preserve">center post pin </t>
  </si>
  <si>
    <t>inside Ad ring + hybrid Ad ring</t>
  </si>
  <si>
    <t>alternative for the base</t>
  </si>
  <si>
    <t xml:space="preserve">mouthpiece drip tip </t>
  </si>
  <si>
    <t>TILEMAHOS V2 (17)</t>
  </si>
  <si>
    <t>to the base for metal body use</t>
  </si>
  <si>
    <t>set of replacement o-rings</t>
  </si>
  <si>
    <t>Set of replacement o-rings</t>
  </si>
  <si>
    <t xml:space="preserve">Set of replacement o-rings </t>
  </si>
  <si>
    <t>GLASS TANK set of orings</t>
  </si>
  <si>
    <t>around base</t>
  </si>
  <si>
    <t>alternative for the base  + GGTS-justGG hybrid base</t>
  </si>
  <si>
    <t>CYBRILLION (23mm) SHINED</t>
  </si>
  <si>
    <t xml:space="preserve">body engraved shined </t>
  </si>
  <si>
    <t>button</t>
  </si>
  <si>
    <t>button holder</t>
  </si>
  <si>
    <t>internal body</t>
  </si>
  <si>
    <t>negative insulator</t>
  </si>
  <si>
    <t>spring disk</t>
  </si>
  <si>
    <t>positive insulator</t>
  </si>
  <si>
    <t xml:space="preserve">body engraved mat </t>
  </si>
  <si>
    <t>TILEMAHOS V2-TILEMAHOS V2 PLUS-TILEMAHOS X1 clear tank long 21mm engraved</t>
  </si>
  <si>
    <t>Zirconium springs 0,35mm</t>
  </si>
  <si>
    <t>Zirconium springs 0,4mm</t>
  </si>
  <si>
    <t>10*3,5</t>
  </si>
  <si>
    <t>around axis (the old one)</t>
  </si>
  <si>
    <t>negative insulator + alternative to lock</t>
  </si>
  <si>
    <t>base-drip mode</t>
  </si>
  <si>
    <t>TILEMAHOS ARMED SHINED (23MM)</t>
  </si>
  <si>
    <t>AD ring 23mm inox shined</t>
  </si>
  <si>
    <t>AD ring 23mm inox mat</t>
  </si>
  <si>
    <t>AD ring 22mm inox shined</t>
  </si>
  <si>
    <t>AD ring 22mm inox mat</t>
  </si>
  <si>
    <t>cap inox mat</t>
  </si>
  <si>
    <t>armor 22mm mat</t>
  </si>
  <si>
    <t>15*1</t>
  </si>
  <si>
    <t>3*1,5</t>
  </si>
  <si>
    <t xml:space="preserve">6*1,50 </t>
  </si>
  <si>
    <t>drip tip CE-LOT</t>
  </si>
  <si>
    <t>armor 22mm inox shined</t>
  </si>
  <si>
    <t>armor 23mm inox mat</t>
  </si>
  <si>
    <t>base inox 22mm</t>
  </si>
  <si>
    <t>base inox 23mm</t>
  </si>
  <si>
    <t>AD stopper brass</t>
  </si>
  <si>
    <t>AD center pin 1,5mm inox</t>
  </si>
  <si>
    <t>AD center pin 2,5mm inox</t>
  </si>
  <si>
    <t>AD center pin 3,5mm inox</t>
  </si>
  <si>
    <t>center post extension inox</t>
  </si>
  <si>
    <t>housing inox</t>
  </si>
  <si>
    <t>negative base inox</t>
  </si>
  <si>
    <t>center post inox</t>
  </si>
  <si>
    <t>clear tank 23mm pmma</t>
  </si>
  <si>
    <t>center post plastic acetal</t>
  </si>
  <si>
    <t>sandwich plastic acetal</t>
  </si>
  <si>
    <t>armor 23mm inox shined</t>
  </si>
  <si>
    <t>TILEMAHOS V2-TILEMAHOS V2 PLUS-TILEMAHOS X1 clear tank 22mm engraved red</t>
  </si>
  <si>
    <t>TILEMAHOS V2-TILEMAHOS V2 PLUS-TILEMAHOS X1 clear tank 23mm engraved red</t>
  </si>
  <si>
    <t>TILEMAHOS V2-TILEMAHOS V2 PLUS-TILEMAHOS X1 clear tank 22mm engraved blue</t>
  </si>
  <si>
    <t>TILEMAHOS V2-TILEMAHOS V2 PLUS-TILEMAHOS X1 clear tank 23mm engraved blue</t>
  </si>
  <si>
    <t>TILEMAHOS V2-TILEMAHOS V2 PLUS-TILEMAHOS X1 clear tank 22mm engraved green</t>
  </si>
  <si>
    <t>TILEMAHOS V2-TILEMAHOS V2 PLUS-TILEMAHOS X1 clear tank 23mm engraved green</t>
  </si>
  <si>
    <t>clear tank</t>
  </si>
  <si>
    <t>alternative for clear tank</t>
  </si>
  <si>
    <t>drip tip</t>
  </si>
  <si>
    <t xml:space="preserve">new clear tank </t>
  </si>
  <si>
    <t>alternative for the tank base</t>
  </si>
  <si>
    <t>KAFETIA</t>
  </si>
  <si>
    <t>ad center pins</t>
  </si>
  <si>
    <t>ITHAKA (14)</t>
  </si>
  <si>
    <t>GG4S body + Cybrillion lock &amp; atomizer cap</t>
  </si>
  <si>
    <t>26*1</t>
  </si>
  <si>
    <t>25*1</t>
  </si>
  <si>
    <t>24*1</t>
  </si>
  <si>
    <t>23*1</t>
  </si>
  <si>
    <t>TILEMAHOS ARMED SHINED (30MM)</t>
  </si>
  <si>
    <t>base inox 30mm</t>
  </si>
  <si>
    <t>clear tank 30mm pmma</t>
  </si>
  <si>
    <t>armor 30mm inox shined</t>
  </si>
  <si>
    <t>TILEMAHOS ARMED MAT (32,5MM)</t>
  </si>
  <si>
    <t>TILEMAHOS ARMED SHINED (32,5MM)</t>
  </si>
  <si>
    <t>TILEMAHOS Armed 22mm + 23mm</t>
  </si>
  <si>
    <t>TILEMAHOS Armed 30mm + 31,5mm + 32,5mm</t>
  </si>
  <si>
    <t>alternative for base</t>
  </si>
  <si>
    <t>19*1,5</t>
  </si>
  <si>
    <t>19*1</t>
  </si>
  <si>
    <t xml:space="preserve"> Pen. V3 center post pin + Til. V1 around center post pin  +  Til. V1 around ad center post pin</t>
  </si>
  <si>
    <t>GGTS adapter center pin +  Ithaka center post pin + Pen. V2 center pin</t>
  </si>
  <si>
    <t>REDUCER</t>
  </si>
  <si>
    <t>glass tank upper section</t>
  </si>
  <si>
    <t>glass tank lower section</t>
  </si>
  <si>
    <t>glass</t>
  </si>
  <si>
    <t>glass tank upper section mat</t>
  </si>
  <si>
    <t>glass tank upper section shined</t>
  </si>
  <si>
    <t>glass tank lower section shined</t>
  </si>
  <si>
    <t>glass tank lower section mat</t>
  </si>
  <si>
    <t>reducer</t>
  </si>
  <si>
    <t>TIL.V2 base (1) + TIL. X1 20mm base στις σπειρες για μεταλλικο body + TIL.AMRED base (2)+Til.Armed Base fat + Til. Armed New Clear Tank alternative</t>
  </si>
  <si>
    <t>6*3</t>
  </si>
  <si>
    <t>Tilemahos Armed Reducer</t>
  </si>
  <si>
    <t>TILEMAHOS ARMED MAT (30MM)</t>
  </si>
  <si>
    <t>TILEMAHOS ARMED MAT (31,5MM)</t>
  </si>
  <si>
    <t>TILEMAHOS ARMED SHINED (31,5MM)</t>
  </si>
  <si>
    <t>armor 30mm inox mat</t>
  </si>
  <si>
    <t xml:space="preserve">set of replacement o-rings </t>
  </si>
  <si>
    <t>collector tank center pin</t>
  </si>
  <si>
    <t xml:space="preserve">CR inox shined </t>
  </si>
  <si>
    <t xml:space="preserve">collector tank inox shined </t>
  </si>
  <si>
    <t>GGTS INOX SHINED (23mm)</t>
  </si>
  <si>
    <t>small drip tip refilling cap</t>
  </si>
  <si>
    <t>refilling small cap brass shined (9mm)</t>
  </si>
  <si>
    <t>GG4S (5)</t>
  </si>
  <si>
    <t>LEATHER CASES</t>
  </si>
  <si>
    <t>body &amp; atomizer cap</t>
  </si>
  <si>
    <t>small refilling cap (9mm)</t>
  </si>
  <si>
    <t>hybrid center pin for esterigon</t>
  </si>
  <si>
    <t>around base + GGTS-justGG hybrid base + hybrid base for esterigon inox shined</t>
  </si>
  <si>
    <t>connector inox shined slotted</t>
  </si>
  <si>
    <t xml:space="preserve">connector inox shined </t>
  </si>
  <si>
    <t>JUSTGG-STEALTH venting cap brass shined</t>
  </si>
  <si>
    <t>extension sleeve naval brass shined</t>
  </si>
  <si>
    <t>JUSTGG-STEALTH engraved tube solid 18350 inox mat</t>
  </si>
  <si>
    <t>18*1 - Viton</t>
  </si>
  <si>
    <t>Til.Armed glass tank upper section + Til. Armed Clear Tank 31,5+32,5 + Til.Armed Upper Section 23mm</t>
  </si>
  <si>
    <t>JUSTGG-GGTS-STEALTH button head naval brass shined</t>
  </si>
  <si>
    <t>TILEMAHOS V2-TILEMAHOS V2 PLUS-TILEMAHOS X1 AD ring 23mm inox mat</t>
  </si>
  <si>
    <t>TILEMAHOS V2-TILEMAHOS V2 PLUS-TILEMAHOS X1 cap inox mat</t>
  </si>
  <si>
    <t>sandwitch insulator</t>
  </si>
  <si>
    <t>air deck</t>
  </si>
  <si>
    <t>negative post</t>
  </si>
  <si>
    <t>positive post</t>
  </si>
  <si>
    <t>2 holes mtl pin</t>
  </si>
  <si>
    <t>1 hole mtl pin</t>
  </si>
  <si>
    <t>0 hole dtl pin</t>
  </si>
  <si>
    <t>insulator</t>
  </si>
  <si>
    <t>bf pin</t>
  </si>
  <si>
    <t>regular pin</t>
  </si>
  <si>
    <t>510 drip tip</t>
  </si>
  <si>
    <t>AMADEUS SHINED</t>
  </si>
  <si>
    <t>AMADEUS MAT</t>
  </si>
  <si>
    <t>AMADEUS TANK SHINED</t>
  </si>
  <si>
    <t>AMADEUS TANK MAT</t>
  </si>
  <si>
    <t>bell shined</t>
  </si>
  <si>
    <t>bell mat</t>
  </si>
  <si>
    <t>liquid extension shined</t>
  </si>
  <si>
    <t>liquid extension mat</t>
  </si>
  <si>
    <t>refilling cap shined</t>
  </si>
  <si>
    <t>refilling cap mat</t>
  </si>
  <si>
    <t>glass keeper shined</t>
  </si>
  <si>
    <t>glass keeper mat</t>
  </si>
  <si>
    <t>AMADEUS TITANIUM MAT</t>
  </si>
  <si>
    <t>Set of o-rings</t>
  </si>
  <si>
    <t>PRESENTATION BOX</t>
  </si>
  <si>
    <t>drip tip resin</t>
  </si>
  <si>
    <t>drip tip delrin</t>
  </si>
  <si>
    <t>drip tip ultem</t>
  </si>
  <si>
    <t>feed deck mat</t>
  </si>
  <si>
    <t>base mat</t>
  </si>
  <si>
    <t>2 holes body mat</t>
  </si>
  <si>
    <t>1 hole body mat</t>
  </si>
  <si>
    <t>side air control cap mat</t>
  </si>
  <si>
    <t>feed deck Ti</t>
  </si>
  <si>
    <t>base Ti</t>
  </si>
  <si>
    <t>2 holes body Ti</t>
  </si>
  <si>
    <t>side air control cap Ti</t>
  </si>
  <si>
    <t>2 holes body shined</t>
  </si>
  <si>
    <t>1 hole body shined</t>
  </si>
  <si>
    <t>side air control cap shined</t>
  </si>
  <si>
    <t>feed deck shined</t>
  </si>
  <si>
    <t>base shined</t>
  </si>
  <si>
    <t>1 holes body Ti</t>
  </si>
  <si>
    <t>side air control Ti</t>
  </si>
  <si>
    <t>WICK</t>
  </si>
  <si>
    <t>LIQUIDS</t>
  </si>
  <si>
    <t>Dark Mamba</t>
  </si>
  <si>
    <t>The Original</t>
  </si>
  <si>
    <t>Golden Gene</t>
  </si>
  <si>
    <t>CYBRILLION (25mm) MAT</t>
  </si>
  <si>
    <t>CYBRILLION (25mm) SHINED</t>
  </si>
  <si>
    <t>internal body plastic cover</t>
  </si>
  <si>
    <t>spring stabilizer</t>
  </si>
  <si>
    <t>conical atomizer cap shined 23mm</t>
  </si>
  <si>
    <t>18650 adapter</t>
  </si>
  <si>
    <t>clear tank long</t>
  </si>
  <si>
    <t>coil helper brass</t>
  </si>
  <si>
    <t>Sweet mamba</t>
  </si>
  <si>
    <t>2 holes (1,3mm each, that is 1,8mm in total) mtl pin</t>
  </si>
  <si>
    <t>1 hole 1,8mm mtl pin</t>
  </si>
  <si>
    <t>1 hole 1,1mm mtl pin</t>
  </si>
  <si>
    <t>12*1</t>
  </si>
  <si>
    <t>2,5 * 1</t>
  </si>
  <si>
    <t>9*1</t>
  </si>
  <si>
    <t xml:space="preserve">spitback protection </t>
  </si>
  <si>
    <t xml:space="preserve">1 hole dtl pin </t>
  </si>
  <si>
    <t>side air control</t>
  </si>
  <si>
    <t>wire holder small</t>
  </si>
  <si>
    <t>wire holder big</t>
  </si>
  <si>
    <t>PENELOPE V4 new (17mm)</t>
  </si>
  <si>
    <t>drip tip inox shined</t>
  </si>
  <si>
    <t>bell inox shined</t>
  </si>
  <si>
    <t>glass holder</t>
  </si>
  <si>
    <t>extension</t>
  </si>
  <si>
    <t>REGAL</t>
  </si>
  <si>
    <t>REGAL S</t>
  </si>
  <si>
    <t>REGAL CARTRIDGES</t>
  </si>
  <si>
    <t>black</t>
  </si>
  <si>
    <t>blue</t>
  </si>
  <si>
    <t>grey</t>
  </si>
  <si>
    <t>copper</t>
  </si>
  <si>
    <t>IATTY RELOADED</t>
  </si>
  <si>
    <t>bell</t>
  </si>
  <si>
    <t>air ring</t>
  </si>
  <si>
    <t>pin 1,5mm</t>
  </si>
  <si>
    <t>pin 2mm</t>
  </si>
  <si>
    <t>ceramic holder</t>
  </si>
  <si>
    <t>ceramic SS style</t>
  </si>
  <si>
    <t>set of o-rings</t>
  </si>
  <si>
    <t>YES</t>
  </si>
  <si>
    <t>glass holder mat</t>
  </si>
  <si>
    <t>air ring mat</t>
  </si>
  <si>
    <t>clear tank mini</t>
  </si>
  <si>
    <t>pin 3mm</t>
  </si>
  <si>
    <t>extension mat</t>
  </si>
  <si>
    <t>metal tank</t>
  </si>
  <si>
    <t>Til. Armed Eagle cap 25mm</t>
  </si>
  <si>
    <t>Atomizer cap 18650 inox mat</t>
  </si>
  <si>
    <t>Armed 23mm-Eagle 23mm pmma glass</t>
  </si>
  <si>
    <t>coil helper brass knurled</t>
  </si>
  <si>
    <t>pin 1,0mm (blind)</t>
  </si>
  <si>
    <t>conical atomizer cap mat 23mm</t>
  </si>
  <si>
    <t>pin 1,0mm</t>
  </si>
  <si>
    <t>pin 1,2mm</t>
  </si>
  <si>
    <t>ultem body</t>
  </si>
  <si>
    <t>ultem drip tip</t>
  </si>
  <si>
    <t>SS body shined</t>
  </si>
  <si>
    <t>SS body mat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</si>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</sst>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£&quot;* #,##0.00_-;\-&quot;£&quot;* #,##0.00_-;_-&quot;£&quot;* &quot;-&quot;??_-;_-@_-"/>
    <numFmt numFmtId="165" formatCode="#,##0.00_ ;[Red]\-#,##0.00\ "/>
    <numFmt numFmtId="166" formatCode="#,##0.0_ ;[Red]\-#,##0.0\ "/>
    <numFmt numFmtId="167" formatCode="0_ ;[Red]\-0\ "/>
  </numFmts>
  <fonts count="44" x14ac:knownFonts="1">
    <font>
      <sz val="10"/>
      <name val="Arial Greek"/>
      <charset val="161"/>
    </font>
    <font>
      <sz val="10"/>
      <name val="Arial Greek"/>
      <charset val="16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Arial Greek"/>
      <charset val="16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Greek"/>
      <charset val="161"/>
    </font>
    <font>
      <sz val="11"/>
      <color indexed="8"/>
      <name val="Calibri"/>
      <family val="2"/>
      <charset val="161"/>
    </font>
    <font>
      <sz val="10"/>
      <name val="Verdana"/>
      <family val="2"/>
      <charset val="161"/>
    </font>
    <font>
      <b/>
      <sz val="10"/>
      <name val="Verdana"/>
      <family val="2"/>
      <charset val="161"/>
    </font>
    <font>
      <sz val="10"/>
      <color indexed="10"/>
      <name val="Verdana"/>
      <family val="2"/>
      <charset val="161"/>
    </font>
    <font>
      <sz val="10"/>
      <color indexed="8"/>
      <name val="Verdana"/>
      <family val="2"/>
      <charset val="161"/>
    </font>
    <font>
      <sz val="8"/>
      <name val="Verdana"/>
      <family val="2"/>
      <charset val="161"/>
    </font>
    <font>
      <b/>
      <sz val="8"/>
      <name val="Verdana"/>
      <family val="2"/>
      <charset val="161"/>
    </font>
    <font>
      <sz val="9"/>
      <name val="Verdana"/>
      <family val="2"/>
      <charset val="161"/>
    </font>
    <font>
      <b/>
      <sz val="10"/>
      <color indexed="10"/>
      <name val="Verdana"/>
      <family val="2"/>
      <charset val="16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35" fillId="0" borderId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/>
    <xf numFmtId="0" fontId="12" fillId="7" borderId="1" applyNumberFormat="0" applyAlignment="0" applyProtection="0"/>
    <xf numFmtId="0" fontId="28" fillId="21" borderId="2" applyNumberFormat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5" fillId="20" borderId="8" applyNumberFormat="0" applyAlignment="0" applyProtection="0"/>
    <xf numFmtId="0" fontId="3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9" fillId="23" borderId="7" applyNumberFormat="0" applyFont="0" applyAlignment="0" applyProtection="0"/>
    <xf numFmtId="0" fontId="27" fillId="0" borderId="6" applyNumberFormat="0" applyFill="0" applyAlignment="0" applyProtection="0"/>
    <xf numFmtId="0" fontId="31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6" fillId="20" borderId="1" applyNumberFormat="0" applyAlignment="0" applyProtection="0"/>
  </cellStyleXfs>
  <cellXfs count="103">
    <xf numFmtId="0" fontId="0" fillId="0" borderId="0" xfId="0"/>
    <xf numFmtId="0" fontId="36" fillId="0" borderId="0" xfId="0" applyFont="1"/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7" fillId="24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 applyProtection="1">
      <alignment horizontal="left"/>
      <protection locked="0"/>
    </xf>
    <xf numFmtId="0" fontId="36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11" xfId="0" applyFont="1" applyBorder="1" applyAlignment="1">
      <alignment horizontal="left"/>
    </xf>
    <xf numFmtId="0" fontId="37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Fill="1" applyBorder="1" applyAlignment="1">
      <alignment horizontal="left"/>
    </xf>
    <xf numFmtId="0" fontId="36" fillId="0" borderId="15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left"/>
    </xf>
    <xf numFmtId="0" fontId="36" fillId="0" borderId="15" xfId="0" applyFont="1" applyBorder="1" applyAlignment="1">
      <alignment horizontal="center"/>
    </xf>
    <xf numFmtId="0" fontId="39" fillId="0" borderId="17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 wrapText="1"/>
    </xf>
    <xf numFmtId="0" fontId="36" fillId="0" borderId="18" xfId="0" applyFont="1" applyFill="1" applyBorder="1" applyAlignment="1">
      <alignment horizontal="center"/>
    </xf>
    <xf numFmtId="0" fontId="37" fillId="24" borderId="14" xfId="0" applyFont="1" applyFill="1" applyBorder="1" applyAlignment="1">
      <alignment horizontal="center" vertical="center" wrapText="1"/>
    </xf>
    <xf numFmtId="0" fontId="41" fillId="24" borderId="15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left"/>
    </xf>
    <xf numFmtId="1" fontId="36" fillId="0" borderId="0" xfId="65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2" fontId="36" fillId="0" borderId="0" xfId="0" applyNumberFormat="1" applyFont="1" applyFill="1" applyBorder="1" applyAlignment="1" applyProtection="1">
      <alignment horizontal="center"/>
      <protection locked="0"/>
    </xf>
    <xf numFmtId="1" fontId="36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165" fontId="36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1" fontId="36" fillId="0" borderId="0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1" fontId="36" fillId="0" borderId="0" xfId="65" applyNumberFormat="1" applyFont="1" applyFill="1" applyBorder="1" applyAlignment="1" applyProtection="1">
      <alignment horizontal="left" vertical="center"/>
      <protection locked="0"/>
    </xf>
    <xf numFmtId="1" fontId="37" fillId="0" borderId="0" xfId="0" applyNumberFormat="1" applyFont="1" applyFill="1" applyBorder="1" applyAlignment="1" applyProtection="1">
      <alignment horizontal="center"/>
      <protection locked="0"/>
    </xf>
    <xf numFmtId="2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165" fontId="36" fillId="0" borderId="0" xfId="65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1" fontId="36" fillId="25" borderId="0" xfId="65" applyNumberFormat="1" applyFont="1" applyFill="1" applyBorder="1" applyAlignment="1" applyProtection="1">
      <alignment horizontal="center" vertical="center"/>
      <protection locked="0"/>
    </xf>
    <xf numFmtId="0" fontId="36" fillId="25" borderId="0" xfId="0" applyFont="1" applyFill="1" applyBorder="1" applyAlignment="1" applyProtection="1">
      <alignment horizontal="center"/>
      <protection locked="0"/>
    </xf>
    <xf numFmtId="166" fontId="36" fillId="0" borderId="0" xfId="65" applyNumberFormat="1" applyFont="1" applyFill="1" applyBorder="1" applyAlignment="1" applyProtection="1">
      <alignment horizontal="left" vertical="center"/>
      <protection locked="0"/>
    </xf>
    <xf numFmtId="2" fontId="37" fillId="0" borderId="0" xfId="0" applyNumberFormat="1" applyFont="1" applyFill="1" applyBorder="1" applyAlignment="1" applyProtection="1">
      <alignment horizontal="left"/>
      <protection locked="0"/>
    </xf>
    <xf numFmtId="2" fontId="36" fillId="0" borderId="0" xfId="0" applyNumberFormat="1" applyFont="1" applyFill="1" applyBorder="1" applyAlignment="1" applyProtection="1">
      <alignment horizontal="left"/>
      <protection locked="0"/>
    </xf>
    <xf numFmtId="0" fontId="36" fillId="25" borderId="0" xfId="0" applyFont="1" applyFill="1" applyBorder="1" applyAlignment="1" applyProtection="1">
      <alignment vertical="center"/>
      <protection locked="0"/>
    </xf>
    <xf numFmtId="1" fontId="36" fillId="25" borderId="22" xfId="0" applyNumberFormat="1" applyFont="1" applyFill="1" applyBorder="1" applyAlignment="1" applyProtection="1">
      <alignment horizontal="left" vertical="center"/>
      <protection locked="0"/>
    </xf>
    <xf numFmtId="1" fontId="36" fillId="25" borderId="23" xfId="0" applyNumberFormat="1" applyFont="1" applyFill="1" applyBorder="1" applyAlignment="1" applyProtection="1">
      <alignment horizontal="left" vertical="center"/>
      <protection locked="0"/>
    </xf>
    <xf numFmtId="2" fontId="37" fillId="25" borderId="22" xfId="0" applyNumberFormat="1" applyFont="1" applyFill="1" applyBorder="1" applyAlignment="1" applyProtection="1">
      <alignment horizontal="left"/>
      <protection locked="0"/>
    </xf>
    <xf numFmtId="0" fontId="36" fillId="25" borderId="24" xfId="0" applyFont="1" applyFill="1" applyBorder="1" applyAlignment="1" applyProtection="1">
      <alignment horizontal="left" vertical="center"/>
      <protection locked="0"/>
    </xf>
    <xf numFmtId="0" fontId="36" fillId="25" borderId="23" xfId="0" applyFont="1" applyFill="1" applyBorder="1" applyAlignment="1" applyProtection="1">
      <alignment horizontal="left" vertical="center"/>
      <protection locked="0"/>
    </xf>
    <xf numFmtId="0" fontId="38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" fontId="36" fillId="25" borderId="0" xfId="0" applyNumberFormat="1" applyFont="1" applyFill="1" applyBorder="1" applyAlignment="1" applyProtection="1">
      <alignment horizontal="center"/>
      <protection locked="0"/>
    </xf>
    <xf numFmtId="2" fontId="36" fillId="25" borderId="0" xfId="0" applyNumberFormat="1" applyFont="1" applyFill="1" applyBorder="1" applyAlignment="1" applyProtection="1">
      <alignment horizontal="center" vertical="center"/>
      <protection locked="0"/>
    </xf>
    <xf numFmtId="1" fontId="36" fillId="24" borderId="0" xfId="0" applyNumberFormat="1" applyFont="1" applyFill="1" applyBorder="1" applyAlignment="1" applyProtection="1">
      <alignment horizontal="left"/>
      <protection locked="0"/>
    </xf>
    <xf numFmtId="0" fontId="37" fillId="24" borderId="0" xfId="0" applyFont="1" applyFill="1" applyBorder="1" applyAlignment="1" applyProtection="1">
      <alignment horizontal="left" vertical="center"/>
      <protection locked="0"/>
    </xf>
    <xf numFmtId="1" fontId="37" fillId="24" borderId="0" xfId="0" applyNumberFormat="1" applyFont="1" applyFill="1" applyBorder="1" applyAlignment="1" applyProtection="1">
      <alignment horizontal="left" vertical="center"/>
      <protection locked="0"/>
    </xf>
    <xf numFmtId="0" fontId="36" fillId="24" borderId="0" xfId="0" applyFont="1" applyFill="1" applyBorder="1" applyAlignment="1" applyProtection="1">
      <alignment horizontal="left" vertical="center"/>
      <protection locked="0"/>
    </xf>
    <xf numFmtId="2" fontId="37" fillId="24" borderId="0" xfId="0" applyNumberFormat="1" applyFont="1" applyFill="1" applyBorder="1" applyAlignment="1" applyProtection="1">
      <alignment horizontal="left"/>
      <protection locked="0"/>
    </xf>
    <xf numFmtId="2" fontId="37" fillId="24" borderId="0" xfId="0" applyNumberFormat="1" applyFont="1" applyFill="1" applyBorder="1" applyAlignment="1" applyProtection="1">
      <alignment horizontal="left" vertical="center"/>
      <protection locked="0"/>
    </xf>
    <xf numFmtId="165" fontId="36" fillId="24" borderId="0" xfId="65" applyNumberFormat="1" applyFont="1" applyFill="1" applyBorder="1" applyAlignment="1" applyProtection="1">
      <alignment horizontal="left" vertical="center"/>
      <protection locked="0"/>
    </xf>
    <xf numFmtId="167" fontId="37" fillId="24" borderId="0" xfId="65" applyNumberFormat="1" applyFont="1" applyFill="1" applyBorder="1" applyAlignment="1" applyProtection="1">
      <alignment horizontal="left" vertical="center"/>
      <protection locked="0"/>
    </xf>
    <xf numFmtId="1" fontId="36" fillId="24" borderId="0" xfId="0" applyNumberFormat="1" applyFont="1" applyFill="1" applyBorder="1" applyAlignment="1" applyProtection="1">
      <alignment horizontal="left" vertical="center"/>
      <protection locked="0"/>
    </xf>
    <xf numFmtId="1" fontId="36" fillId="24" borderId="0" xfId="65" applyNumberFormat="1" applyFont="1" applyFill="1" applyBorder="1" applyAlignment="1" applyProtection="1">
      <alignment horizontal="left" vertical="center"/>
      <protection locked="0"/>
    </xf>
    <xf numFmtId="166" fontId="36" fillId="24" borderId="0" xfId="65" applyNumberFormat="1" applyFont="1" applyFill="1" applyBorder="1" applyAlignment="1" applyProtection="1">
      <alignment horizontal="left" vertical="center"/>
      <protection locked="0"/>
    </xf>
    <xf numFmtId="0" fontId="36" fillId="24" borderId="0" xfId="0" applyFont="1" applyFill="1" applyBorder="1" applyAlignment="1" applyProtection="1">
      <alignment horizontal="left"/>
      <protection locked="0"/>
    </xf>
    <xf numFmtId="165" fontId="37" fillId="24" borderId="0" xfId="65" applyNumberFormat="1" applyFont="1" applyFill="1" applyBorder="1" applyAlignment="1" applyProtection="1">
      <alignment horizontal="left" vertical="center"/>
      <protection locked="0"/>
    </xf>
    <xf numFmtId="2" fontId="36" fillId="24" borderId="0" xfId="65" applyNumberFormat="1" applyFont="1" applyFill="1" applyBorder="1" applyAlignment="1" applyProtection="1">
      <alignment horizontal="left" vertical="center"/>
      <protection locked="0"/>
    </xf>
    <xf numFmtId="0" fontId="36" fillId="24" borderId="0" xfId="0" applyFont="1" applyFill="1" applyBorder="1" applyAlignment="1" applyProtection="1">
      <alignment vertical="center"/>
      <protection locked="0"/>
    </xf>
    <xf numFmtId="0" fontId="36" fillId="24" borderId="0" xfId="0" applyFont="1" applyFill="1" applyBorder="1" applyAlignment="1" applyProtection="1">
      <protection locked="0"/>
    </xf>
    <xf numFmtId="2" fontId="36" fillId="25" borderId="0" xfId="0" applyNumberFormat="1" applyFont="1" applyFill="1" applyBorder="1" applyAlignment="1" applyProtection="1">
      <alignment horizontal="left"/>
      <protection locked="0"/>
    </xf>
    <xf numFmtId="1" fontId="37" fillId="25" borderId="0" xfId="0" applyNumberFormat="1" applyFont="1" applyFill="1" applyBorder="1" applyAlignment="1" applyProtection="1">
      <alignment horizontal="left" vertical="center"/>
      <protection locked="0"/>
    </xf>
    <xf numFmtId="1" fontId="36" fillId="25" borderId="0" xfId="0" applyNumberFormat="1" applyFont="1" applyFill="1" applyBorder="1" applyAlignment="1" applyProtection="1">
      <alignment horizontal="left"/>
      <protection locked="0"/>
    </xf>
    <xf numFmtId="0" fontId="38" fillId="0" borderId="16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43" fillId="0" borderId="14" xfId="0" applyFont="1" applyFill="1" applyBorder="1" applyAlignment="1">
      <alignment horizontal="left"/>
    </xf>
    <xf numFmtId="0" fontId="36" fillId="25" borderId="0" xfId="0" applyFont="1" applyFill="1" applyBorder="1" applyAlignment="1" applyProtection="1">
      <alignment horizontal="left" vertical="center"/>
      <protection locked="0"/>
    </xf>
    <xf numFmtId="1" fontId="36" fillId="25" borderId="24" xfId="0" applyNumberFormat="1" applyFont="1" applyFill="1" applyBorder="1" applyAlignment="1" applyProtection="1">
      <alignment horizontal="left" vertical="center"/>
      <protection locked="0"/>
    </xf>
    <xf numFmtId="2" fontId="36" fillId="24" borderId="0" xfId="65" applyNumberFormat="1" applyFont="1" applyFill="1" applyBorder="1" applyAlignment="1" applyProtection="1">
      <alignment vertical="center"/>
      <protection locked="0"/>
    </xf>
    <xf numFmtId="2" fontId="36" fillId="0" borderId="0" xfId="65" applyNumberFormat="1" applyFont="1" applyFill="1" applyBorder="1" applyAlignment="1" applyProtection="1">
      <alignment horizontal="left" vertical="center"/>
      <protection locked="0"/>
    </xf>
    <xf numFmtId="2" fontId="36" fillId="24" borderId="0" xfId="0" applyNumberFormat="1" applyFont="1" applyFill="1" applyBorder="1" applyAlignment="1" applyProtection="1">
      <alignment horizontal="left"/>
      <protection locked="0"/>
    </xf>
    <xf numFmtId="0" fontId="36" fillId="25" borderId="0" xfId="0" applyFont="1" applyFill="1" applyBorder="1" applyAlignment="1" applyProtection="1">
      <alignment horizontal="left"/>
      <protection locked="0"/>
    </xf>
    <xf numFmtId="0" fontId="36" fillId="26" borderId="0" xfId="0" applyFont="1" applyFill="1" applyBorder="1" applyAlignment="1" applyProtection="1">
      <alignment horizontal="left" vertical="center"/>
      <protection locked="0"/>
    </xf>
    <xf numFmtId="0" fontId="36" fillId="26" borderId="0" xfId="0" applyFont="1" applyFill="1" applyBorder="1" applyAlignment="1" applyProtection="1">
      <alignment horizontal="center"/>
      <protection locked="0"/>
    </xf>
    <xf numFmtId="165" fontId="36" fillId="25" borderId="0" xfId="65" applyNumberFormat="1" applyFont="1" applyFill="1" applyBorder="1" applyAlignment="1" applyProtection="1">
      <alignment horizontal="center" vertical="center"/>
      <protection locked="0"/>
    </xf>
  </cellXfs>
  <cellStyles count="9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Έμφαση1" xfId="7"/>
    <cellStyle name="20% - Έμφαση2" xfId="8"/>
    <cellStyle name="20% - Έμφαση3" xfId="9"/>
    <cellStyle name="20% - Έμφαση4" xfId="10"/>
    <cellStyle name="20% - Έμφαση5" xfId="11"/>
    <cellStyle name="20% - Έμφαση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Έμφαση1" xfId="19"/>
    <cellStyle name="40% - Έμφαση2" xfId="20"/>
    <cellStyle name="40% - Έμφαση3" xfId="21"/>
    <cellStyle name="40% - Έμφαση4" xfId="22"/>
    <cellStyle name="40% - Έμφαση5" xfId="23"/>
    <cellStyle name="40% - Έμφαση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Έμφαση1" xfId="31"/>
    <cellStyle name="60% - Έμφαση2" xfId="32"/>
    <cellStyle name="60% - Έμφαση3" xfId="33"/>
    <cellStyle name="60% - Έμφαση4" xfId="34"/>
    <cellStyle name="60% - Έμφαση5" xfId="35"/>
    <cellStyle name="60% - Έμφαση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 builtinId="20" customBuiltin="1"/>
    <cellStyle name="Input 2" xfId="55"/>
    <cellStyle name="Linked Cell" xfId="56"/>
    <cellStyle name="Neutral" xfId="57"/>
    <cellStyle name="Normal" xfId="0" builtinId="0"/>
    <cellStyle name="Normal 2" xfId="58"/>
    <cellStyle name="Note" xfId="59"/>
    <cellStyle name="Output" xfId="60" builtinId="21" customBuiltin="1"/>
    <cellStyle name="Output 2" xfId="61"/>
    <cellStyle name="Title" xfId="62"/>
    <cellStyle name="Total" xfId="63"/>
    <cellStyle name="Warning Text" xfId="64"/>
    <cellStyle name="Βασικό_Φύλλο1" xfId="65"/>
    <cellStyle name="Εισαγωγή" xfId="66"/>
    <cellStyle name="Έλεγχος κελιού" xfId="67"/>
    <cellStyle name="Έμφαση1" xfId="68"/>
    <cellStyle name="Έμφαση2" xfId="69"/>
    <cellStyle name="Έμφαση3" xfId="70"/>
    <cellStyle name="Έμφαση4" xfId="71"/>
    <cellStyle name="Έμφαση5" xfId="72"/>
    <cellStyle name="Έμφαση6" xfId="73"/>
    <cellStyle name="Έξοδος" xfId="74"/>
    <cellStyle name="Επεξηγηματικό κείμενο" xfId="75"/>
    <cellStyle name="Επικεφαλίδα 1" xfId="76"/>
    <cellStyle name="Επικεφαλίδα 2" xfId="77"/>
    <cellStyle name="Επικεφαλίδα 3" xfId="78"/>
    <cellStyle name="Επικεφαλίδα 4" xfId="79"/>
    <cellStyle name="Κακό" xfId="80"/>
    <cellStyle name="Καλό" xfId="81"/>
    <cellStyle name="Ουδέτερο" xfId="82"/>
    <cellStyle name="Προειδοποιητικό κείμενο" xfId="83"/>
    <cellStyle name="Σημείωση" xfId="84"/>
    <cellStyle name="Σημείωση 2" xfId="85"/>
    <cellStyle name="Συνδεδεμένο κελί" xfId="86"/>
    <cellStyle name="Σύνολο" xfId="87"/>
    <cellStyle name="Τίτλος" xfId="88"/>
    <cellStyle name="Υπολογισμός" xfId="8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67"/>
  <sheetViews>
    <sheetView tabSelected="1" topLeftCell="A753" zoomScaleNormal="100" workbookViewId="0">
      <selection activeCell="F748" sqref="F748"/>
    </sheetView>
  </sheetViews>
  <sheetFormatPr defaultColWidth="12.6640625" defaultRowHeight="12.6" x14ac:dyDescent="0.2"/>
  <cols>
    <col min="1" max="1" width="67.109375" style="61" customWidth="1"/>
    <col min="2" max="2" width="23.88671875" style="44" customWidth="1"/>
    <col min="3" max="16384" width="12.6640625" style="46"/>
  </cols>
  <sheetData>
    <row r="1" spans="1:2" s="42" customFormat="1" ht="13.95" customHeight="1" x14ac:dyDescent="0.2">
      <c r="A1" s="79" t="s">
        <v>694</v>
      </c>
      <c r="B1" s="41" t="s">
        <v>822</v>
      </c>
    </row>
    <row r="2" spans="1:2" ht="13.95" customHeight="1" x14ac:dyDescent="0.2">
      <c r="A2" s="80" t="s">
        <v>334</v>
      </c>
      <c r="B2" s="50" t="s">
        <v>803</v>
      </c>
    </row>
    <row r="3" spans="1:2" ht="13.95" customHeight="1" x14ac:dyDescent="0.2">
      <c r="A3" s="80" t="s">
        <v>336</v>
      </c>
      <c r="B3" s="41" t="s">
        <v>803</v>
      </c>
    </row>
    <row r="4" spans="1:2" ht="13.95" customHeight="1" x14ac:dyDescent="0.2">
      <c r="A4" s="80" t="s">
        <v>335</v>
      </c>
      <c r="B4" s="41" t="s">
        <v>803</v>
      </c>
    </row>
    <row r="5" spans="1:2" ht="13.95" customHeight="1" x14ac:dyDescent="0.2">
      <c r="A5" s="80" t="s">
        <v>299</v>
      </c>
      <c r="B5" s="41" t="s">
        <v>803</v>
      </c>
    </row>
    <row r="6" spans="1:2" ht="13.95" customHeight="1" x14ac:dyDescent="0.2">
      <c r="A6" s="81" t="str">
        <f t="shared" ref="A6:A11" si="0">A53</f>
        <v>JUSTGG-GGTS-STEALTH button pin</v>
      </c>
      <c r="B6" s="41" t="s">
        <v>803</v>
      </c>
    </row>
    <row r="7" spans="1:2" ht="13.95" customHeight="1" x14ac:dyDescent="0.2">
      <c r="A7" s="81" t="str">
        <f t="shared" si="0"/>
        <v>JUSTGG-GGTS-STEALTH button case</v>
      </c>
      <c r="B7" s="41" t="s">
        <v>803</v>
      </c>
    </row>
    <row r="8" spans="1:2" ht="13.95" customHeight="1" x14ac:dyDescent="0.2">
      <c r="A8" s="81" t="str">
        <f t="shared" si="0"/>
        <v>JUSTGG-GGTS-STEALTH button locking ring inox</v>
      </c>
      <c r="B8" s="41" t="s">
        <v>803</v>
      </c>
    </row>
    <row r="9" spans="1:2" ht="13.95" customHeight="1" x14ac:dyDescent="0.2">
      <c r="A9" s="81" t="str">
        <f t="shared" si="0"/>
        <v>JUSTGG-GGTS-STEALTH button adjustable path ring inox</v>
      </c>
      <c r="B9" s="41" t="s">
        <v>803</v>
      </c>
    </row>
    <row r="10" spans="1:2" ht="13.95" customHeight="1" x14ac:dyDescent="0.2">
      <c r="A10" s="81" t="str">
        <f t="shared" si="0"/>
        <v>JUSTGG-GGTS-STEALTH button head inox shined</v>
      </c>
      <c r="B10" s="41" t="s">
        <v>803</v>
      </c>
    </row>
    <row r="11" spans="1:2" ht="13.95" customHeight="1" x14ac:dyDescent="0.2">
      <c r="A11" s="81" t="str">
        <f t="shared" si="0"/>
        <v>JUSTGG-GGTS-STEALTH button spring</v>
      </c>
      <c r="B11" s="41" t="s">
        <v>803</v>
      </c>
    </row>
    <row r="12" spans="1:2" ht="13.95" customHeight="1" x14ac:dyDescent="0.2">
      <c r="A12" s="80" t="s">
        <v>350</v>
      </c>
      <c r="B12" s="41" t="s">
        <v>822</v>
      </c>
    </row>
    <row r="13" spans="1:2" ht="13.95" customHeight="1" x14ac:dyDescent="0.2">
      <c r="A13" s="80" t="s">
        <v>99</v>
      </c>
      <c r="B13" s="41" t="s">
        <v>803</v>
      </c>
    </row>
    <row r="14" spans="1:2" ht="13.95" customHeight="1" x14ac:dyDescent="0.2">
      <c r="A14" s="80" t="s">
        <v>100</v>
      </c>
      <c r="B14" s="41" t="s">
        <v>803</v>
      </c>
    </row>
    <row r="15" spans="1:2" ht="13.95" customHeight="1" x14ac:dyDescent="0.2">
      <c r="A15" s="80" t="s">
        <v>703</v>
      </c>
      <c r="B15" s="41" t="s">
        <v>803</v>
      </c>
    </row>
    <row r="16" spans="1:2" ht="13.95" customHeight="1" x14ac:dyDescent="0.2">
      <c r="A16" s="80" t="str">
        <f>A254</f>
        <v>UFS-GGTS connector polugonal nut</v>
      </c>
      <c r="B16" s="41" t="s">
        <v>803</v>
      </c>
    </row>
    <row r="17" spans="1:2" ht="13.95" customHeight="1" x14ac:dyDescent="0.2">
      <c r="A17" s="80" t="str">
        <f>A255</f>
        <v>UFS-GGTS connector plastic</v>
      </c>
      <c r="B17" s="41" t="s">
        <v>803</v>
      </c>
    </row>
    <row r="18" spans="1:2" ht="13.95" customHeight="1" x14ac:dyDescent="0.2">
      <c r="A18" s="80" t="s">
        <v>27</v>
      </c>
      <c r="B18" s="41" t="s">
        <v>803</v>
      </c>
    </row>
    <row r="19" spans="1:2" ht="13.95" customHeight="1" x14ac:dyDescent="0.2">
      <c r="A19" s="80" t="s">
        <v>73</v>
      </c>
      <c r="B19" s="41" t="s">
        <v>803</v>
      </c>
    </row>
    <row r="20" spans="1:2" ht="13.95" customHeight="1" x14ac:dyDescent="0.2">
      <c r="A20" s="80" t="s">
        <v>28</v>
      </c>
      <c r="B20" s="41" t="s">
        <v>803</v>
      </c>
    </row>
    <row r="21" spans="1:2" ht="13.95" customHeight="1" x14ac:dyDescent="0.2">
      <c r="A21" s="81" t="s">
        <v>50</v>
      </c>
      <c r="B21" s="41" t="s">
        <v>803</v>
      </c>
    </row>
    <row r="22" spans="1:2" ht="13.95" customHeight="1" x14ac:dyDescent="0.2">
      <c r="A22" s="80" t="s">
        <v>117</v>
      </c>
      <c r="B22" s="41" t="s">
        <v>822</v>
      </c>
    </row>
    <row r="23" spans="1:2" ht="13.95" customHeight="1" x14ac:dyDescent="0.2">
      <c r="A23" s="82" t="str">
        <f>A393</f>
        <v>ITHAKA-GGTS CR inox knurled</v>
      </c>
      <c r="B23" s="41" t="s">
        <v>803</v>
      </c>
    </row>
    <row r="24" spans="1:2" ht="13.95" customHeight="1" x14ac:dyDescent="0.2">
      <c r="A24" s="80" t="s">
        <v>119</v>
      </c>
      <c r="B24" s="41" t="s">
        <v>803</v>
      </c>
    </row>
    <row r="25" spans="1:2" ht="13.95" customHeight="1" x14ac:dyDescent="0.2">
      <c r="A25" s="83" t="s">
        <v>72</v>
      </c>
      <c r="B25" s="41" t="s">
        <v>803</v>
      </c>
    </row>
    <row r="26" spans="1:2" ht="13.95" customHeight="1" x14ac:dyDescent="0.2">
      <c r="A26" s="49" t="s">
        <v>349</v>
      </c>
      <c r="B26" s="50" t="s">
        <v>803</v>
      </c>
    </row>
    <row r="27" spans="1:2" ht="13.95" customHeight="1" x14ac:dyDescent="0.2">
      <c r="A27" s="59" t="str">
        <f>A69</f>
        <v>JUSTGG-GGTS-STEALTH button head inox mat</v>
      </c>
      <c r="B27" s="41" t="s">
        <v>803</v>
      </c>
    </row>
    <row r="28" spans="1:2" ht="13.95" customHeight="1" x14ac:dyDescent="0.2">
      <c r="A28" s="59" t="str">
        <f>A70</f>
        <v>JUSTGG-GGTS-STEALTH button head brass mat</v>
      </c>
      <c r="B28" s="41" t="s">
        <v>803</v>
      </c>
    </row>
    <row r="29" spans="1:2" ht="13.95" customHeight="1" x14ac:dyDescent="0.2">
      <c r="A29" s="59" t="str">
        <f>A71</f>
        <v>JUSTGG-GGTS-STEALTH button head naval brass shined</v>
      </c>
      <c r="B29" s="41" t="s">
        <v>803</v>
      </c>
    </row>
    <row r="30" spans="1:2" ht="13.95" customHeight="1" x14ac:dyDescent="0.2">
      <c r="A30" s="49" t="s">
        <v>704</v>
      </c>
      <c r="B30" s="41" t="s">
        <v>803</v>
      </c>
    </row>
    <row r="31" spans="1:2" ht="13.95" customHeight="1" x14ac:dyDescent="0.2">
      <c r="A31" s="59" t="str">
        <f>A412</f>
        <v>ITHAKA-GGTS CR brass knurled</v>
      </c>
      <c r="B31" s="41" t="s">
        <v>822</v>
      </c>
    </row>
    <row r="32" spans="1:2" ht="13.95" customHeight="1" x14ac:dyDescent="0.2">
      <c r="A32" s="59" t="str">
        <f>A411</f>
        <v>ITHAKA-GGTS CR inox shined smooth</v>
      </c>
      <c r="B32" s="41" t="s">
        <v>803</v>
      </c>
    </row>
    <row r="33" spans="1:2" ht="13.95" customHeight="1" x14ac:dyDescent="0.2">
      <c r="A33" s="59" t="str">
        <f>A413</f>
        <v>ITHAKA-GGTS CR brass shined smooth</v>
      </c>
      <c r="B33" s="41" t="s">
        <v>803</v>
      </c>
    </row>
    <row r="34" spans="1:2" ht="13.95" customHeight="1" x14ac:dyDescent="0.2">
      <c r="A34" s="49" t="s">
        <v>285</v>
      </c>
      <c r="B34" s="41" t="s">
        <v>803</v>
      </c>
    </row>
    <row r="35" spans="1:2" ht="13.95" customHeight="1" x14ac:dyDescent="0.2">
      <c r="A35" s="49" t="s">
        <v>120</v>
      </c>
      <c r="B35" s="41" t="s">
        <v>803</v>
      </c>
    </row>
    <row r="36" spans="1:2" ht="13.95" customHeight="1" x14ac:dyDescent="0.2">
      <c r="A36" s="49" t="s">
        <v>284</v>
      </c>
      <c r="B36" s="41" t="s">
        <v>803</v>
      </c>
    </row>
    <row r="37" spans="1:2" ht="13.95" customHeight="1" thickBot="1" x14ac:dyDescent="0.25">
      <c r="A37" s="49" t="s">
        <v>121</v>
      </c>
      <c r="B37" s="41" t="s">
        <v>803</v>
      </c>
    </row>
    <row r="38" spans="1:2" ht="13.95" customHeight="1" x14ac:dyDescent="0.2">
      <c r="A38" s="63" t="s">
        <v>122</v>
      </c>
      <c r="B38" s="41" t="s">
        <v>822</v>
      </c>
    </row>
    <row r="39" spans="1:2" ht="13.95" customHeight="1" x14ac:dyDescent="0.2">
      <c r="A39" s="95" t="str">
        <f>A18</f>
        <v>connector center pin</v>
      </c>
      <c r="B39" s="41" t="s">
        <v>803</v>
      </c>
    </row>
    <row r="40" spans="1:2" ht="13.95" customHeight="1" x14ac:dyDescent="0.2">
      <c r="A40" s="95" t="str">
        <f>A254</f>
        <v>UFS-GGTS connector polugonal nut</v>
      </c>
      <c r="B40" s="41" t="s">
        <v>803</v>
      </c>
    </row>
    <row r="41" spans="1:2" ht="13.95" customHeight="1" x14ac:dyDescent="0.2">
      <c r="A41" s="95" t="str">
        <f>A255</f>
        <v>UFS-GGTS connector plastic</v>
      </c>
      <c r="B41" s="41" t="s">
        <v>803</v>
      </c>
    </row>
    <row r="42" spans="1:2" ht="13.95" customHeight="1" thickBot="1" x14ac:dyDescent="0.25">
      <c r="A42" s="64" t="s">
        <v>387</v>
      </c>
      <c r="B42" s="41" t="s">
        <v>803</v>
      </c>
    </row>
    <row r="43" spans="1:2" ht="13.95" customHeight="1" x14ac:dyDescent="0.2">
      <c r="A43" s="49" t="s">
        <v>319</v>
      </c>
      <c r="B43" s="41" t="s">
        <v>803</v>
      </c>
    </row>
    <row r="44" spans="1:2" ht="13.95" customHeight="1" x14ac:dyDescent="0.2">
      <c r="A44" s="49" t="s">
        <v>320</v>
      </c>
      <c r="B44" s="41" t="s">
        <v>803</v>
      </c>
    </row>
    <row r="45" spans="1:2" ht="13.95" customHeight="1" x14ac:dyDescent="0.2">
      <c r="A45" s="45" t="s">
        <v>593</v>
      </c>
      <c r="B45" s="41" t="s">
        <v>803</v>
      </c>
    </row>
    <row r="46" spans="1:2" s="42" customFormat="1" ht="13.95" customHeight="1" x14ac:dyDescent="0.2">
      <c r="A46" s="74" t="s">
        <v>399</v>
      </c>
      <c r="B46" s="41" t="s">
        <v>822</v>
      </c>
    </row>
    <row r="47" spans="1:2" ht="13.95" customHeight="1" x14ac:dyDescent="0.2">
      <c r="A47" s="80" t="s">
        <v>87</v>
      </c>
      <c r="B47" s="50" t="s">
        <v>803</v>
      </c>
    </row>
    <row r="48" spans="1:2" ht="13.95" customHeight="1" x14ac:dyDescent="0.2">
      <c r="A48" s="80" t="s">
        <v>89</v>
      </c>
      <c r="B48" s="41" t="s">
        <v>803</v>
      </c>
    </row>
    <row r="49" spans="1:2" ht="13.95" customHeight="1" x14ac:dyDescent="0.2">
      <c r="A49" s="80" t="s">
        <v>88</v>
      </c>
      <c r="B49" s="41" t="s">
        <v>803</v>
      </c>
    </row>
    <row r="50" spans="1:2" ht="13.95" customHeight="1" x14ac:dyDescent="0.2">
      <c r="A50" s="75" t="s">
        <v>91</v>
      </c>
      <c r="B50" s="41" t="s">
        <v>803</v>
      </c>
    </row>
    <row r="51" spans="1:2" ht="13.95" customHeight="1" x14ac:dyDescent="0.2">
      <c r="A51" s="80" t="s">
        <v>90</v>
      </c>
      <c r="B51" s="41" t="s">
        <v>803</v>
      </c>
    </row>
    <row r="52" spans="1:2" ht="13.95" customHeight="1" x14ac:dyDescent="0.2">
      <c r="A52" s="80" t="s">
        <v>92</v>
      </c>
      <c r="B52" s="41" t="s">
        <v>803</v>
      </c>
    </row>
    <row r="53" spans="1:2" ht="13.95" customHeight="1" x14ac:dyDescent="0.2">
      <c r="A53" s="81" t="s">
        <v>302</v>
      </c>
      <c r="B53" s="41" t="s">
        <v>803</v>
      </c>
    </row>
    <row r="54" spans="1:2" ht="13.95" customHeight="1" x14ac:dyDescent="0.2">
      <c r="A54" s="81" t="s">
        <v>303</v>
      </c>
      <c r="B54" s="41" t="s">
        <v>803</v>
      </c>
    </row>
    <row r="55" spans="1:2" ht="13.95" customHeight="1" x14ac:dyDescent="0.2">
      <c r="A55" s="81" t="s">
        <v>304</v>
      </c>
      <c r="B55" s="41" t="s">
        <v>803</v>
      </c>
    </row>
    <row r="56" spans="1:2" ht="13.95" customHeight="1" x14ac:dyDescent="0.2">
      <c r="A56" s="81" t="s">
        <v>305</v>
      </c>
      <c r="B56" s="41" t="s">
        <v>803</v>
      </c>
    </row>
    <row r="57" spans="1:2" ht="13.95" customHeight="1" x14ac:dyDescent="0.2">
      <c r="A57" s="81" t="s">
        <v>306</v>
      </c>
      <c r="B57" s="41" t="s">
        <v>803</v>
      </c>
    </row>
    <row r="58" spans="1:2" ht="13.95" customHeight="1" x14ac:dyDescent="0.2">
      <c r="A58" s="80" t="s">
        <v>307</v>
      </c>
      <c r="B58" s="41" t="s">
        <v>803</v>
      </c>
    </row>
    <row r="59" spans="1:2" ht="13.95" customHeight="1" x14ac:dyDescent="0.2">
      <c r="A59" s="80" t="s">
        <v>693</v>
      </c>
      <c r="B59" s="41" t="s">
        <v>822</v>
      </c>
    </row>
    <row r="60" spans="1:2" ht="13.95" customHeight="1" x14ac:dyDescent="0.2">
      <c r="A60" s="80" t="s">
        <v>691</v>
      </c>
      <c r="B60" s="41" t="s">
        <v>803</v>
      </c>
    </row>
    <row r="61" spans="1:2" ht="13.95" customHeight="1" x14ac:dyDescent="0.2">
      <c r="A61" s="80" t="s">
        <v>51</v>
      </c>
      <c r="B61" s="41" t="s">
        <v>803</v>
      </c>
    </row>
    <row r="62" spans="1:2" ht="13.95" customHeight="1" x14ac:dyDescent="0.2">
      <c r="A62" s="80" t="s">
        <v>692</v>
      </c>
      <c r="B62" s="41" t="s">
        <v>803</v>
      </c>
    </row>
    <row r="63" spans="1:2" ht="13.95" customHeight="1" x14ac:dyDescent="0.2">
      <c r="A63" s="80" t="s">
        <v>94</v>
      </c>
      <c r="B63" s="41" t="s">
        <v>803</v>
      </c>
    </row>
    <row r="64" spans="1:2" ht="13.95" customHeight="1" x14ac:dyDescent="0.2">
      <c r="A64" s="80" t="s">
        <v>40</v>
      </c>
      <c r="B64" s="41" t="s">
        <v>803</v>
      </c>
    </row>
    <row r="65" spans="1:2" ht="13.95" customHeight="1" x14ac:dyDescent="0.2">
      <c r="A65" s="80" t="s">
        <v>98</v>
      </c>
      <c r="B65" s="41" t="s">
        <v>803</v>
      </c>
    </row>
    <row r="66" spans="1:2" ht="13.95" customHeight="1" x14ac:dyDescent="0.2">
      <c r="A66" s="80" t="s">
        <v>99</v>
      </c>
      <c r="B66" s="41" t="s">
        <v>803</v>
      </c>
    </row>
    <row r="67" spans="1:2" ht="13.95" customHeight="1" x14ac:dyDescent="0.2">
      <c r="A67" s="80" t="s">
        <v>388</v>
      </c>
      <c r="B67" s="41" t="s">
        <v>822</v>
      </c>
    </row>
    <row r="68" spans="1:2" ht="13.95" customHeight="1" x14ac:dyDescent="0.2">
      <c r="A68" s="51" t="s">
        <v>705</v>
      </c>
      <c r="B68" s="50" t="s">
        <v>822</v>
      </c>
    </row>
    <row r="69" spans="1:2" ht="13.95" customHeight="1" x14ac:dyDescent="0.2">
      <c r="A69" s="51" t="s">
        <v>300</v>
      </c>
      <c r="B69" s="41" t="s">
        <v>803</v>
      </c>
    </row>
    <row r="70" spans="1:2" ht="13.95" customHeight="1" x14ac:dyDescent="0.2">
      <c r="A70" s="51" t="s">
        <v>301</v>
      </c>
      <c r="B70" s="41" t="s">
        <v>803</v>
      </c>
    </row>
    <row r="71" spans="1:2" ht="13.95" customHeight="1" x14ac:dyDescent="0.2">
      <c r="A71" s="51" t="s">
        <v>710</v>
      </c>
      <c r="B71" s="41" t="s">
        <v>803</v>
      </c>
    </row>
    <row r="72" spans="1:2" ht="13.95" customHeight="1" x14ac:dyDescent="0.2">
      <c r="A72" s="49" t="s">
        <v>353</v>
      </c>
      <c r="B72" s="41" t="s">
        <v>803</v>
      </c>
    </row>
    <row r="73" spans="1:2" ht="13.95" customHeight="1" x14ac:dyDescent="0.2">
      <c r="A73" s="49" t="s">
        <v>707</v>
      </c>
      <c r="B73" s="41" t="s">
        <v>803</v>
      </c>
    </row>
    <row r="74" spans="1:2" ht="13.95" customHeight="1" x14ac:dyDescent="0.2">
      <c r="A74" s="49" t="s">
        <v>354</v>
      </c>
      <c r="B74" s="41" t="s">
        <v>822</v>
      </c>
    </row>
    <row r="75" spans="1:2" ht="13.95" customHeight="1" x14ac:dyDescent="0.2">
      <c r="A75" s="49" t="s">
        <v>352</v>
      </c>
      <c r="B75" s="41" t="s">
        <v>822</v>
      </c>
    </row>
    <row r="76" spans="1:2" ht="13.95" customHeight="1" x14ac:dyDescent="0.2">
      <c r="A76" s="49" t="s">
        <v>66</v>
      </c>
      <c r="B76" s="41" t="s">
        <v>803</v>
      </c>
    </row>
    <row r="77" spans="1:2" ht="13.95" customHeight="1" x14ac:dyDescent="0.2">
      <c r="A77" s="49" t="s">
        <v>67</v>
      </c>
      <c r="B77" s="41" t="s">
        <v>822</v>
      </c>
    </row>
    <row r="78" spans="1:2" ht="13.95" customHeight="1" x14ac:dyDescent="0.2">
      <c r="A78" s="49" t="s">
        <v>706</v>
      </c>
      <c r="B78" s="41" t="s">
        <v>803</v>
      </c>
    </row>
    <row r="79" spans="1:2" ht="13.95" customHeight="1" x14ac:dyDescent="0.2">
      <c r="A79" s="49" t="s">
        <v>95</v>
      </c>
      <c r="B79" s="41" t="s">
        <v>803</v>
      </c>
    </row>
    <row r="80" spans="1:2" ht="13.95" customHeight="1" x14ac:dyDescent="0.2">
      <c r="A80" s="45" t="s">
        <v>593</v>
      </c>
      <c r="B80" s="41" t="s">
        <v>803</v>
      </c>
    </row>
    <row r="81" spans="1:2" s="42" customFormat="1" ht="13.95" customHeight="1" x14ac:dyDescent="0.2">
      <c r="A81" s="74" t="s">
        <v>400</v>
      </c>
      <c r="B81" s="41" t="s">
        <v>803</v>
      </c>
    </row>
    <row r="82" spans="1:2" ht="13.95" customHeight="1" x14ac:dyDescent="0.2">
      <c r="A82" s="81" t="str">
        <f t="shared" ref="A82:A93" si="1">A47</f>
        <v>JUSTGG-STEALTH venting cap inox shined</v>
      </c>
      <c r="B82" s="41" t="s">
        <v>803</v>
      </c>
    </row>
    <row r="83" spans="1:2" ht="13.95" customHeight="1" x14ac:dyDescent="0.2">
      <c r="A83" s="81" t="str">
        <f t="shared" si="1"/>
        <v>JUSTGG-STEALTH axis plastic</v>
      </c>
      <c r="B83" s="41" t="s">
        <v>803</v>
      </c>
    </row>
    <row r="84" spans="1:2" ht="13.95" customHeight="1" x14ac:dyDescent="0.2">
      <c r="A84" s="81" t="str">
        <f t="shared" si="1"/>
        <v>JUSTGG-STEALTH axis</v>
      </c>
      <c r="B84" s="41" t="s">
        <v>803</v>
      </c>
    </row>
    <row r="85" spans="1:2" ht="13.95" customHeight="1" x14ac:dyDescent="0.2">
      <c r="A85" s="81" t="str">
        <f t="shared" si="1"/>
        <v xml:space="preserve">JUSTGG-STEALTH spring holder  </v>
      </c>
      <c r="B85" s="41" t="s">
        <v>803</v>
      </c>
    </row>
    <row r="86" spans="1:2" ht="13.95" customHeight="1" x14ac:dyDescent="0.2">
      <c r="A86" s="81" t="str">
        <f t="shared" si="1"/>
        <v>JUSTGG-STEALTH axis moving pin</v>
      </c>
      <c r="B86" s="41" t="s">
        <v>803</v>
      </c>
    </row>
    <row r="87" spans="1:2" ht="13.95" customHeight="1" x14ac:dyDescent="0.2">
      <c r="A87" s="81" t="str">
        <f t="shared" si="1"/>
        <v>JUSTGG-STEALTH battery spring</v>
      </c>
      <c r="B87" s="41" t="s">
        <v>803</v>
      </c>
    </row>
    <row r="88" spans="1:2" ht="13.95" customHeight="1" x14ac:dyDescent="0.2">
      <c r="A88" s="81" t="str">
        <f t="shared" si="1"/>
        <v>JUSTGG-GGTS-STEALTH button pin</v>
      </c>
      <c r="B88" s="41" t="s">
        <v>803</v>
      </c>
    </row>
    <row r="89" spans="1:2" ht="13.95" customHeight="1" x14ac:dyDescent="0.2">
      <c r="A89" s="81" t="str">
        <f t="shared" si="1"/>
        <v>JUSTGG-GGTS-STEALTH button case</v>
      </c>
      <c r="B89" s="41" t="s">
        <v>803</v>
      </c>
    </row>
    <row r="90" spans="1:2" ht="13.95" customHeight="1" x14ac:dyDescent="0.2">
      <c r="A90" s="81" t="str">
        <f t="shared" si="1"/>
        <v>JUSTGG-GGTS-STEALTH button locking ring inox</v>
      </c>
      <c r="B90" s="41" t="s">
        <v>803</v>
      </c>
    </row>
    <row r="91" spans="1:2" ht="13.95" customHeight="1" x14ac:dyDescent="0.2">
      <c r="A91" s="81" t="str">
        <f t="shared" si="1"/>
        <v>JUSTGG-GGTS-STEALTH button adjustable path ring inox</v>
      </c>
      <c r="B91" s="41" t="s">
        <v>803</v>
      </c>
    </row>
    <row r="92" spans="1:2" ht="13.95" customHeight="1" x14ac:dyDescent="0.2">
      <c r="A92" s="81" t="str">
        <f t="shared" si="1"/>
        <v>JUSTGG-GGTS-STEALTH button head inox shined</v>
      </c>
      <c r="B92" s="41" t="s">
        <v>803</v>
      </c>
    </row>
    <row r="93" spans="1:2" ht="13.95" customHeight="1" x14ac:dyDescent="0.2">
      <c r="A93" s="81" t="str">
        <f t="shared" si="1"/>
        <v>JUSTGG-GGTS-STEALTH button spring</v>
      </c>
      <c r="B93" s="41" t="s">
        <v>803</v>
      </c>
    </row>
    <row r="94" spans="1:2" ht="13.95" customHeight="1" x14ac:dyDescent="0.2">
      <c r="A94" s="75" t="s">
        <v>101</v>
      </c>
      <c r="B94" s="41" t="s">
        <v>803</v>
      </c>
    </row>
    <row r="95" spans="1:2" ht="13.95" customHeight="1" x14ac:dyDescent="0.2">
      <c r="A95" s="75" t="s">
        <v>44</v>
      </c>
      <c r="B95" s="41" t="s">
        <v>803</v>
      </c>
    </row>
    <row r="96" spans="1:2" ht="13.95" customHeight="1" x14ac:dyDescent="0.2">
      <c r="A96" s="75" t="s">
        <v>64</v>
      </c>
      <c r="B96" s="41" t="s">
        <v>803</v>
      </c>
    </row>
    <row r="97" spans="1:2" ht="13.95" customHeight="1" x14ac:dyDescent="0.2">
      <c r="A97" s="80" t="str">
        <f>A72</f>
        <v>JUSTGG-STEALTH engraved tube solid 18350 inox shined</v>
      </c>
      <c r="B97" s="41" t="s">
        <v>803</v>
      </c>
    </row>
    <row r="98" spans="1:2" ht="13.95" customHeight="1" x14ac:dyDescent="0.2">
      <c r="A98" s="51" t="str">
        <f t="shared" ref="A98:A105" si="2">A68</f>
        <v>JUSTGG-STEALTH venting cap brass shined</v>
      </c>
      <c r="B98" s="50" t="s">
        <v>822</v>
      </c>
    </row>
    <row r="99" spans="1:2" ht="13.95" customHeight="1" x14ac:dyDescent="0.2">
      <c r="A99" s="51" t="str">
        <f t="shared" si="2"/>
        <v>JUSTGG-GGTS-STEALTH button head inox mat</v>
      </c>
      <c r="B99" s="41" t="s">
        <v>803</v>
      </c>
    </row>
    <row r="100" spans="1:2" ht="13.95" customHeight="1" x14ac:dyDescent="0.2">
      <c r="A100" s="51" t="str">
        <f t="shared" si="2"/>
        <v>JUSTGG-GGTS-STEALTH button head brass mat</v>
      </c>
      <c r="B100" s="41" t="s">
        <v>803</v>
      </c>
    </row>
    <row r="101" spans="1:2" ht="13.95" customHeight="1" x14ac:dyDescent="0.2">
      <c r="A101" s="51" t="str">
        <f t="shared" si="2"/>
        <v>JUSTGG-GGTS-STEALTH button head naval brass shined</v>
      </c>
      <c r="B101" s="41" t="s">
        <v>803</v>
      </c>
    </row>
    <row r="102" spans="1:2" ht="13.95" customHeight="1" x14ac:dyDescent="0.2">
      <c r="A102" s="51" t="str">
        <f t="shared" si="2"/>
        <v>JUSTGG-STEALTH engraved tube solid 18350 inox shined</v>
      </c>
      <c r="B102" s="41" t="s">
        <v>803</v>
      </c>
    </row>
    <row r="103" spans="1:2" ht="13.95" customHeight="1" x14ac:dyDescent="0.2">
      <c r="A103" s="51" t="str">
        <f t="shared" si="2"/>
        <v>JUSTGG-STEALTH engraved tube solid 18350 inox mat</v>
      </c>
      <c r="B103" s="41" t="s">
        <v>803</v>
      </c>
    </row>
    <row r="104" spans="1:2" ht="13.95" customHeight="1" x14ac:dyDescent="0.2">
      <c r="A104" s="51" t="str">
        <f t="shared" si="2"/>
        <v>JUSTGG-STEALTH engraved tube solid 18500 inox shined</v>
      </c>
      <c r="B104" s="41" t="s">
        <v>822</v>
      </c>
    </row>
    <row r="105" spans="1:2" ht="13.95" customHeight="1" x14ac:dyDescent="0.2">
      <c r="A105" s="51" t="str">
        <f t="shared" si="2"/>
        <v>JUSTGG-STEALTH engraved tube solid 18650 inox shined</v>
      </c>
      <c r="B105" s="41" t="s">
        <v>822</v>
      </c>
    </row>
    <row r="106" spans="1:2" ht="13.95" customHeight="1" x14ac:dyDescent="0.2">
      <c r="A106" s="45" t="s">
        <v>74</v>
      </c>
      <c r="B106" s="41" t="s">
        <v>822</v>
      </c>
    </row>
    <row r="107" spans="1:2" ht="13.95" customHeight="1" x14ac:dyDescent="0.2">
      <c r="A107" s="45" t="s">
        <v>103</v>
      </c>
      <c r="B107" s="41" t="s">
        <v>822</v>
      </c>
    </row>
    <row r="108" spans="1:2" ht="13.95" customHeight="1" x14ac:dyDescent="0.2">
      <c r="A108" s="45" t="s">
        <v>593</v>
      </c>
      <c r="B108" s="41" t="s">
        <v>803</v>
      </c>
    </row>
    <row r="109" spans="1:2" s="42" customFormat="1" ht="13.95" customHeight="1" x14ac:dyDescent="0.2">
      <c r="A109" s="73" t="s">
        <v>401</v>
      </c>
      <c r="B109" s="41" t="s">
        <v>822</v>
      </c>
    </row>
    <row r="110" spans="1:2" ht="13.95" customHeight="1" x14ac:dyDescent="0.2">
      <c r="A110" s="81" t="s">
        <v>106</v>
      </c>
      <c r="B110" s="41" t="s">
        <v>822</v>
      </c>
    </row>
    <row r="111" spans="1:2" ht="13.95" customHeight="1" x14ac:dyDescent="0.2">
      <c r="A111" s="80" t="str">
        <f>A3</f>
        <v>GGTS-OLD STEALTH axis plastic</v>
      </c>
      <c r="B111" s="41" t="s">
        <v>803</v>
      </c>
    </row>
    <row r="112" spans="1:2" ht="13.95" customHeight="1" x14ac:dyDescent="0.2">
      <c r="A112" s="80" t="str">
        <f>A4</f>
        <v>GGTS-OLD STEALTH axis</v>
      </c>
      <c r="B112" s="41" t="s">
        <v>803</v>
      </c>
    </row>
    <row r="113" spans="1:2" ht="13.95" customHeight="1" x14ac:dyDescent="0.2">
      <c r="A113" s="80" t="s">
        <v>98</v>
      </c>
      <c r="B113" s="41" t="s">
        <v>822</v>
      </c>
    </row>
    <row r="114" spans="1:2" ht="13.95" customHeight="1" x14ac:dyDescent="0.2">
      <c r="A114" s="81" t="s">
        <v>37</v>
      </c>
      <c r="B114" s="41" t="s">
        <v>803</v>
      </c>
    </row>
    <row r="115" spans="1:2" ht="13.95" customHeight="1" x14ac:dyDescent="0.2">
      <c r="A115" s="81" t="s">
        <v>38</v>
      </c>
      <c r="B115" s="41" t="s">
        <v>803</v>
      </c>
    </row>
    <row r="116" spans="1:2" ht="13.95" customHeight="1" x14ac:dyDescent="0.2">
      <c r="A116" s="81" t="str">
        <f>A90</f>
        <v>JUSTGG-GGTS-STEALTH button locking ring inox</v>
      </c>
      <c r="B116" s="41" t="s">
        <v>803</v>
      </c>
    </row>
    <row r="117" spans="1:2" ht="13.95" customHeight="1" x14ac:dyDescent="0.2">
      <c r="A117" s="81" t="str">
        <f>A91</f>
        <v>JUSTGG-GGTS-STEALTH button adjustable path ring inox</v>
      </c>
      <c r="B117" s="41" t="s">
        <v>803</v>
      </c>
    </row>
    <row r="118" spans="1:2" ht="13.95" customHeight="1" x14ac:dyDescent="0.2">
      <c r="A118" s="81" t="str">
        <f>A93</f>
        <v>JUSTGG-GGTS-STEALTH button spring</v>
      </c>
      <c r="B118" s="41" t="s">
        <v>803</v>
      </c>
    </row>
    <row r="119" spans="1:2" ht="13.95" customHeight="1" x14ac:dyDescent="0.2">
      <c r="A119" s="81" t="str">
        <f>A92</f>
        <v>JUSTGG-GGTS-STEALTH button head inox shined</v>
      </c>
      <c r="B119" s="41" t="s">
        <v>803</v>
      </c>
    </row>
    <row r="120" spans="1:2" ht="13.95" customHeight="1" x14ac:dyDescent="0.2">
      <c r="A120" s="75" t="s">
        <v>101</v>
      </c>
      <c r="B120" s="41" t="s">
        <v>822</v>
      </c>
    </row>
    <row r="121" spans="1:2" ht="13.95" customHeight="1" x14ac:dyDescent="0.2">
      <c r="A121" s="75" t="s">
        <v>64</v>
      </c>
      <c r="B121" s="41" t="s">
        <v>803</v>
      </c>
    </row>
    <row r="122" spans="1:2" ht="13.95" customHeight="1" x14ac:dyDescent="0.2">
      <c r="A122" s="75" t="s">
        <v>9</v>
      </c>
      <c r="B122" s="41" t="s">
        <v>822</v>
      </c>
    </row>
    <row r="123" spans="1:2" ht="13.95" customHeight="1" x14ac:dyDescent="0.2">
      <c r="A123" s="51" t="str">
        <f>A99</f>
        <v>JUSTGG-GGTS-STEALTH button head inox mat</v>
      </c>
      <c r="B123" s="41" t="s">
        <v>803</v>
      </c>
    </row>
    <row r="124" spans="1:2" ht="13.95" customHeight="1" x14ac:dyDescent="0.2">
      <c r="A124" s="51" t="str">
        <f>A100</f>
        <v>JUSTGG-GGTS-STEALTH button head brass mat</v>
      </c>
      <c r="B124" s="41" t="s">
        <v>803</v>
      </c>
    </row>
    <row r="125" spans="1:2" ht="13.95" customHeight="1" x14ac:dyDescent="0.2">
      <c r="A125" s="45" t="s">
        <v>102</v>
      </c>
      <c r="B125" s="41" t="s">
        <v>822</v>
      </c>
    </row>
    <row r="126" spans="1:2" ht="13.95" customHeight="1" x14ac:dyDescent="0.2">
      <c r="A126" s="45" t="s">
        <v>593</v>
      </c>
      <c r="B126" s="41" t="s">
        <v>803</v>
      </c>
    </row>
    <row r="127" spans="1:2" s="42" customFormat="1" ht="13.95" customHeight="1" x14ac:dyDescent="0.2">
      <c r="A127" s="74" t="s">
        <v>402</v>
      </c>
      <c r="B127" s="41" t="s">
        <v>822</v>
      </c>
    </row>
    <row r="128" spans="1:2" ht="13.95" customHeight="1" x14ac:dyDescent="0.2">
      <c r="A128" s="78" t="s">
        <v>105</v>
      </c>
      <c r="B128" s="41" t="s">
        <v>803</v>
      </c>
    </row>
    <row r="129" spans="1:2" ht="13.95" customHeight="1" x14ac:dyDescent="0.2">
      <c r="A129" s="78" t="s">
        <v>106</v>
      </c>
      <c r="B129" s="41" t="s">
        <v>822</v>
      </c>
    </row>
    <row r="130" spans="1:2" ht="13.95" customHeight="1" x14ac:dyDescent="0.2">
      <c r="A130" s="78" t="s">
        <v>56</v>
      </c>
      <c r="B130" s="41" t="s">
        <v>803</v>
      </c>
    </row>
    <row r="131" spans="1:2" ht="13.95" customHeight="1" x14ac:dyDescent="0.2">
      <c r="A131" s="78" t="s">
        <v>57</v>
      </c>
      <c r="B131" s="41" t="s">
        <v>803</v>
      </c>
    </row>
    <row r="132" spans="1:2" ht="13.95" customHeight="1" x14ac:dyDescent="0.2">
      <c r="A132" s="78" t="str">
        <f>A245</f>
        <v>PROTEUS-ESTERIGON atomizer moving pin case</v>
      </c>
      <c r="B132" s="41" t="s">
        <v>803</v>
      </c>
    </row>
    <row r="133" spans="1:2" ht="13.95" customHeight="1" x14ac:dyDescent="0.2">
      <c r="A133" s="78" t="s">
        <v>58</v>
      </c>
      <c r="B133" s="41" t="s">
        <v>822</v>
      </c>
    </row>
    <row r="134" spans="1:2" ht="13.95" customHeight="1" x14ac:dyDescent="0.2">
      <c r="A134" s="78" t="str">
        <f>A246</f>
        <v xml:space="preserve">PROTEUS-ESTERIGON atomizer spring </v>
      </c>
      <c r="B134" s="41" t="s">
        <v>803</v>
      </c>
    </row>
    <row r="135" spans="1:2" ht="13.95" customHeight="1" x14ac:dyDescent="0.2">
      <c r="A135" s="78" t="s">
        <v>59</v>
      </c>
      <c r="B135" s="41" t="s">
        <v>803</v>
      </c>
    </row>
    <row r="136" spans="1:2" ht="13.95" customHeight="1" x14ac:dyDescent="0.2">
      <c r="A136" s="78" t="s">
        <v>286</v>
      </c>
      <c r="B136" s="41" t="s">
        <v>803</v>
      </c>
    </row>
    <row r="137" spans="1:2" ht="13.95" customHeight="1" x14ac:dyDescent="0.2">
      <c r="A137" s="78" t="s">
        <v>62</v>
      </c>
      <c r="B137" s="41" t="s">
        <v>822</v>
      </c>
    </row>
    <row r="138" spans="1:2" ht="13.95" customHeight="1" x14ac:dyDescent="0.2">
      <c r="A138" s="78" t="s">
        <v>114</v>
      </c>
      <c r="B138" s="41" t="s">
        <v>803</v>
      </c>
    </row>
    <row r="139" spans="1:2" ht="13.95" customHeight="1" x14ac:dyDescent="0.2">
      <c r="A139" s="78" t="s">
        <v>63</v>
      </c>
      <c r="B139" s="41" t="s">
        <v>803</v>
      </c>
    </row>
    <row r="140" spans="1:2" ht="13.95" customHeight="1" x14ac:dyDescent="0.2">
      <c r="A140" s="78" t="s">
        <v>39</v>
      </c>
      <c r="B140" s="41" t="s">
        <v>803</v>
      </c>
    </row>
    <row r="141" spans="1:2" ht="13.95" customHeight="1" x14ac:dyDescent="0.2">
      <c r="A141" s="78" t="s">
        <v>60</v>
      </c>
      <c r="B141" s="41" t="s">
        <v>803</v>
      </c>
    </row>
    <row r="142" spans="1:2" ht="13.95" customHeight="1" x14ac:dyDescent="0.2">
      <c r="A142" s="78" t="s">
        <v>61</v>
      </c>
      <c r="B142" s="41" t="s">
        <v>803</v>
      </c>
    </row>
    <row r="143" spans="1:2" ht="13.95" customHeight="1" x14ac:dyDescent="0.2">
      <c r="A143" s="78" t="str">
        <f>A247</f>
        <v xml:space="preserve">PROTEUS-ESTERIGON atomizer center post </v>
      </c>
      <c r="B143" s="41" t="s">
        <v>803</v>
      </c>
    </row>
    <row r="144" spans="1:2" ht="13.95" customHeight="1" x14ac:dyDescent="0.2">
      <c r="A144" s="78" t="str">
        <f>A248</f>
        <v xml:space="preserve">PROTEUS-ESTERIGON atomizer insulator </v>
      </c>
      <c r="B144" s="41" t="s">
        <v>803</v>
      </c>
    </row>
    <row r="145" spans="1:2" ht="13.95" customHeight="1" x14ac:dyDescent="0.2">
      <c r="A145" s="78" t="s">
        <v>101</v>
      </c>
      <c r="B145" s="41" t="s">
        <v>822</v>
      </c>
    </row>
    <row r="146" spans="1:2" ht="13.95" customHeight="1" x14ac:dyDescent="0.2">
      <c r="A146" s="78" t="s">
        <v>112</v>
      </c>
      <c r="B146" s="41" t="s">
        <v>803</v>
      </c>
    </row>
    <row r="147" spans="1:2" ht="13.95" customHeight="1" x14ac:dyDescent="0.2">
      <c r="A147" s="78" t="s">
        <v>283</v>
      </c>
      <c r="B147" s="41" t="s">
        <v>803</v>
      </c>
    </row>
    <row r="148" spans="1:2" ht="13.95" customHeight="1" x14ac:dyDescent="0.2">
      <c r="A148" s="55" t="s">
        <v>146</v>
      </c>
      <c r="B148" s="41" t="s">
        <v>803</v>
      </c>
    </row>
    <row r="149" spans="1:2" ht="13.95" customHeight="1" x14ac:dyDescent="0.2">
      <c r="A149" s="55" t="s">
        <v>108</v>
      </c>
      <c r="B149" s="41" t="s">
        <v>803</v>
      </c>
    </row>
    <row r="150" spans="1:2" ht="13.95" customHeight="1" x14ac:dyDescent="0.2">
      <c r="A150" s="55" t="s">
        <v>109</v>
      </c>
      <c r="B150" s="41" t="s">
        <v>803</v>
      </c>
    </row>
    <row r="151" spans="1:2" ht="13.95" customHeight="1" x14ac:dyDescent="0.2">
      <c r="A151" s="55" t="s">
        <v>107</v>
      </c>
      <c r="B151" s="41" t="s">
        <v>803</v>
      </c>
    </row>
    <row r="152" spans="1:2" ht="13.95" customHeight="1" x14ac:dyDescent="0.2">
      <c r="A152" s="55" t="s">
        <v>110</v>
      </c>
      <c r="B152" s="41" t="s">
        <v>803</v>
      </c>
    </row>
    <row r="153" spans="1:2" ht="13.95" customHeight="1" x14ac:dyDescent="0.2">
      <c r="A153" s="55" t="s">
        <v>111</v>
      </c>
      <c r="B153" s="41" t="s">
        <v>803</v>
      </c>
    </row>
    <row r="154" spans="1:2" ht="13.95" customHeight="1" x14ac:dyDescent="0.2">
      <c r="A154" s="45" t="s">
        <v>594</v>
      </c>
      <c r="B154" s="41" t="s">
        <v>803</v>
      </c>
    </row>
    <row r="155" spans="1:2" s="42" customFormat="1" ht="13.95" customHeight="1" x14ac:dyDescent="0.2">
      <c r="A155" s="84" t="s">
        <v>403</v>
      </c>
      <c r="B155" s="41" t="s">
        <v>803</v>
      </c>
    </row>
    <row r="156" spans="1:2" ht="13.95" customHeight="1" x14ac:dyDescent="0.2">
      <c r="A156" s="75" t="s">
        <v>360</v>
      </c>
      <c r="B156" s="41" t="s">
        <v>803</v>
      </c>
    </row>
    <row r="157" spans="1:2" ht="13.95" customHeight="1" x14ac:dyDescent="0.2">
      <c r="A157" s="75" t="s">
        <v>325</v>
      </c>
      <c r="B157" s="41" t="s">
        <v>803</v>
      </c>
    </row>
    <row r="158" spans="1:2" ht="13.95" customHeight="1" x14ac:dyDescent="0.2">
      <c r="A158" s="75" t="s">
        <v>326</v>
      </c>
      <c r="B158" s="41" t="s">
        <v>803</v>
      </c>
    </row>
    <row r="159" spans="1:2" ht="13.95" customHeight="1" x14ac:dyDescent="0.2">
      <c r="A159" s="75" t="s">
        <v>328</v>
      </c>
      <c r="B159" s="41" t="s">
        <v>803</v>
      </c>
    </row>
    <row r="160" spans="1:2" ht="13.95" customHeight="1" x14ac:dyDescent="0.2">
      <c r="A160" s="75" t="s">
        <v>327</v>
      </c>
      <c r="B160" s="41" t="s">
        <v>803</v>
      </c>
    </row>
    <row r="161" spans="1:2" ht="13.95" customHeight="1" x14ac:dyDescent="0.2">
      <c r="A161" s="75" t="s">
        <v>329</v>
      </c>
      <c r="B161" s="41" t="s">
        <v>803</v>
      </c>
    </row>
    <row r="162" spans="1:2" ht="13.95" customHeight="1" x14ac:dyDescent="0.2">
      <c r="A162" s="75" t="s">
        <v>363</v>
      </c>
      <c r="B162" s="41" t="s">
        <v>803</v>
      </c>
    </row>
    <row r="163" spans="1:2" ht="13.95" customHeight="1" x14ac:dyDescent="0.2">
      <c r="A163" s="75" t="s">
        <v>365</v>
      </c>
      <c r="B163" s="41" t="s">
        <v>803</v>
      </c>
    </row>
    <row r="164" spans="1:2" ht="13.95" customHeight="1" x14ac:dyDescent="0.2">
      <c r="A164" s="94" t="s">
        <v>811</v>
      </c>
      <c r="B164" s="41" t="s">
        <v>803</v>
      </c>
    </row>
    <row r="165" spans="1:2" ht="13.95" customHeight="1" x14ac:dyDescent="0.2">
      <c r="A165" s="45" t="s">
        <v>330</v>
      </c>
      <c r="B165" s="41" t="s">
        <v>803</v>
      </c>
    </row>
    <row r="166" spans="1:2" ht="13.95" customHeight="1" x14ac:dyDescent="0.2">
      <c r="A166" s="45" t="s">
        <v>367</v>
      </c>
      <c r="B166" s="41" t="s">
        <v>803</v>
      </c>
    </row>
    <row r="167" spans="1:2" ht="13.95" customHeight="1" x14ac:dyDescent="0.2">
      <c r="A167" s="45" t="s">
        <v>368</v>
      </c>
      <c r="B167" s="41" t="s">
        <v>822</v>
      </c>
    </row>
    <row r="168" spans="1:2" ht="13.95" customHeight="1" x14ac:dyDescent="0.2">
      <c r="A168" s="45" t="s">
        <v>361</v>
      </c>
      <c r="B168" s="41" t="s">
        <v>803</v>
      </c>
    </row>
    <row r="169" spans="1:2" ht="13.95" customHeight="1" x14ac:dyDescent="0.2">
      <c r="A169" s="45" t="s">
        <v>364</v>
      </c>
      <c r="B169" s="41" t="s">
        <v>803</v>
      </c>
    </row>
    <row r="170" spans="1:2" ht="13.95" customHeight="1" x14ac:dyDescent="0.2">
      <c r="A170" s="45" t="s">
        <v>366</v>
      </c>
      <c r="B170" s="41" t="s">
        <v>803</v>
      </c>
    </row>
    <row r="171" spans="1:2" ht="13.95" customHeight="1" x14ac:dyDescent="0.2">
      <c r="A171" s="45" t="s">
        <v>369</v>
      </c>
      <c r="B171" s="41" t="s">
        <v>803</v>
      </c>
    </row>
    <row r="172" spans="1:2" ht="13.95" customHeight="1" x14ac:dyDescent="0.2">
      <c r="A172" s="45" t="s">
        <v>370</v>
      </c>
      <c r="B172" s="41" t="s">
        <v>803</v>
      </c>
    </row>
    <row r="173" spans="1:2" ht="13.95" customHeight="1" x14ac:dyDescent="0.2">
      <c r="A173" s="45" t="s">
        <v>371</v>
      </c>
      <c r="B173" s="41" t="s">
        <v>803</v>
      </c>
    </row>
    <row r="174" spans="1:2" ht="13.95" customHeight="1" x14ac:dyDescent="0.2">
      <c r="A174" s="45" t="s">
        <v>372</v>
      </c>
      <c r="B174" s="41" t="s">
        <v>803</v>
      </c>
    </row>
    <row r="175" spans="1:2" ht="13.95" customHeight="1" x14ac:dyDescent="0.2">
      <c r="A175" s="45" t="s">
        <v>373</v>
      </c>
      <c r="B175" s="41" t="s">
        <v>803</v>
      </c>
    </row>
    <row r="176" spans="1:2" ht="13.95" customHeight="1" x14ac:dyDescent="0.2">
      <c r="A176" s="45" t="s">
        <v>374</v>
      </c>
      <c r="B176" s="41" t="s">
        <v>803</v>
      </c>
    </row>
    <row r="177" spans="1:2" ht="13.95" customHeight="1" x14ac:dyDescent="0.2">
      <c r="A177" s="45" t="s">
        <v>362</v>
      </c>
      <c r="B177" s="41" t="s">
        <v>803</v>
      </c>
    </row>
    <row r="178" spans="1:2" ht="13.95" customHeight="1" x14ac:dyDescent="0.2">
      <c r="A178" s="45" t="s">
        <v>378</v>
      </c>
      <c r="B178" s="41" t="s">
        <v>803</v>
      </c>
    </row>
    <row r="179" spans="1:2" ht="13.95" customHeight="1" x14ac:dyDescent="0.2">
      <c r="A179" s="45" t="s">
        <v>375</v>
      </c>
      <c r="B179" s="41" t="s">
        <v>803</v>
      </c>
    </row>
    <row r="180" spans="1:2" ht="13.95" customHeight="1" x14ac:dyDescent="0.2">
      <c r="A180" s="45" t="s">
        <v>376</v>
      </c>
      <c r="B180" s="41" t="s">
        <v>803</v>
      </c>
    </row>
    <row r="181" spans="1:2" ht="13.95" customHeight="1" x14ac:dyDescent="0.2">
      <c r="A181" s="45" t="s">
        <v>377</v>
      </c>
      <c r="B181" s="41" t="s">
        <v>803</v>
      </c>
    </row>
    <row r="182" spans="1:2" ht="13.95" customHeight="1" x14ac:dyDescent="0.2">
      <c r="A182" s="45" t="s">
        <v>594</v>
      </c>
      <c r="B182" s="41" t="s">
        <v>803</v>
      </c>
    </row>
    <row r="183" spans="1:2" s="42" customFormat="1" ht="13.95" customHeight="1" x14ac:dyDescent="0.2">
      <c r="A183" s="84" t="s">
        <v>404</v>
      </c>
      <c r="B183" s="41" t="s">
        <v>822</v>
      </c>
    </row>
    <row r="184" spans="1:2" s="42" customFormat="1" ht="13.95" customHeight="1" x14ac:dyDescent="0.2">
      <c r="A184" s="78" t="str">
        <f t="shared" ref="A184:A190" si="3">A156</f>
        <v>GG4S AD-GG4S 18650 Body</v>
      </c>
      <c r="B184" s="41" t="s">
        <v>803</v>
      </c>
    </row>
    <row r="185" spans="1:2" s="42" customFormat="1" ht="13.95" customHeight="1" x14ac:dyDescent="0.2">
      <c r="A185" s="78" t="str">
        <f t="shared" si="3"/>
        <v>GG4S AD-GG4S Button inox shined</v>
      </c>
      <c r="B185" s="41" t="s">
        <v>803</v>
      </c>
    </row>
    <row r="186" spans="1:2" s="42" customFormat="1" ht="13.95" customHeight="1" x14ac:dyDescent="0.2">
      <c r="A186" s="78" t="str">
        <f t="shared" si="3"/>
        <v>GG4S AD-GG4S Button inox center post case</v>
      </c>
      <c r="B186" s="41" t="s">
        <v>803</v>
      </c>
    </row>
    <row r="187" spans="1:2" s="42" customFormat="1" ht="13.95" customHeight="1" x14ac:dyDescent="0.2">
      <c r="A187" s="78" t="str">
        <f t="shared" si="3"/>
        <v>GG4S AD-GG4S Button side pin</v>
      </c>
      <c r="B187" s="41" t="s">
        <v>803</v>
      </c>
    </row>
    <row r="188" spans="1:2" s="42" customFormat="1" ht="13.95" customHeight="1" x14ac:dyDescent="0.2">
      <c r="A188" s="78" t="str">
        <f>A160</f>
        <v>GG4S AD-GG4S Button center post</v>
      </c>
      <c r="B188" s="41" t="s">
        <v>803</v>
      </c>
    </row>
    <row r="189" spans="1:2" s="42" customFormat="1" ht="13.95" customHeight="1" x14ac:dyDescent="0.2">
      <c r="A189" s="78" t="str">
        <f t="shared" si="3"/>
        <v>GG4S AD-GG4S Spring</v>
      </c>
      <c r="B189" s="41" t="s">
        <v>803</v>
      </c>
    </row>
    <row r="190" spans="1:2" s="42" customFormat="1" ht="13.95" customHeight="1" x14ac:dyDescent="0.2">
      <c r="A190" s="78" t="str">
        <f t="shared" si="3"/>
        <v>GG4S AD-GG4S 18650 lock inox shined</v>
      </c>
      <c r="B190" s="41" t="s">
        <v>803</v>
      </c>
    </row>
    <row r="191" spans="1:2" ht="13.95" customHeight="1" x14ac:dyDescent="0.2">
      <c r="A191" s="85" t="s">
        <v>78</v>
      </c>
      <c r="B191" s="41" t="s">
        <v>822</v>
      </c>
    </row>
    <row r="192" spans="1:2" ht="13.95" customHeight="1" x14ac:dyDescent="0.2">
      <c r="A192" s="85" t="s">
        <v>77</v>
      </c>
      <c r="B192" s="41" t="s">
        <v>803</v>
      </c>
    </row>
    <row r="193" spans="1:2" ht="13.95" customHeight="1" x14ac:dyDescent="0.2">
      <c r="A193" s="85" t="s">
        <v>81</v>
      </c>
      <c r="B193" s="41" t="s">
        <v>803</v>
      </c>
    </row>
    <row r="194" spans="1:2" ht="13.95" customHeight="1" x14ac:dyDescent="0.2">
      <c r="A194" s="85" t="s">
        <v>84</v>
      </c>
      <c r="B194" s="41" t="s">
        <v>803</v>
      </c>
    </row>
    <row r="195" spans="1:2" ht="13.95" customHeight="1" x14ac:dyDescent="0.2">
      <c r="A195" s="45" t="s">
        <v>82</v>
      </c>
      <c r="B195" s="41" t="s">
        <v>803</v>
      </c>
    </row>
    <row r="196" spans="1:2" ht="13.95" customHeight="1" x14ac:dyDescent="0.2">
      <c r="A196" s="45" t="s">
        <v>80</v>
      </c>
      <c r="B196" s="41" t="s">
        <v>822</v>
      </c>
    </row>
    <row r="197" spans="1:2" ht="13.95" customHeight="1" x14ac:dyDescent="0.2">
      <c r="A197" s="45" t="s">
        <v>83</v>
      </c>
      <c r="B197" s="41" t="s">
        <v>803</v>
      </c>
    </row>
    <row r="198" spans="1:2" ht="13.95" customHeight="1" x14ac:dyDescent="0.2">
      <c r="A198" s="45" t="s">
        <v>79</v>
      </c>
      <c r="B198" s="41" t="s">
        <v>822</v>
      </c>
    </row>
    <row r="199" spans="1:2" ht="13.95" customHeight="1" x14ac:dyDescent="0.2">
      <c r="A199" s="74" t="s">
        <v>599</v>
      </c>
      <c r="B199" s="41" t="s">
        <v>822</v>
      </c>
    </row>
    <row r="200" spans="1:2" ht="13.95" customHeight="1" x14ac:dyDescent="0.2">
      <c r="A200" s="86" t="s">
        <v>600</v>
      </c>
      <c r="B200" s="41" t="s">
        <v>822</v>
      </c>
    </row>
    <row r="201" spans="1:2" ht="13.95" customHeight="1" x14ac:dyDescent="0.2">
      <c r="A201" s="86" t="s">
        <v>490</v>
      </c>
      <c r="B201" s="46" t="s">
        <v>822</v>
      </c>
    </row>
    <row r="202" spans="1:2" ht="13.95" customHeight="1" x14ac:dyDescent="0.2">
      <c r="A202" s="86" t="s">
        <v>601</v>
      </c>
      <c r="B202" s="41" t="s">
        <v>803</v>
      </c>
    </row>
    <row r="203" spans="1:2" ht="13.95" customHeight="1" x14ac:dyDescent="0.2">
      <c r="A203" s="86" t="s">
        <v>602</v>
      </c>
      <c r="B203" s="41" t="s">
        <v>803</v>
      </c>
    </row>
    <row r="204" spans="1:2" ht="13.95" customHeight="1" x14ac:dyDescent="0.2">
      <c r="A204" s="86" t="s">
        <v>603</v>
      </c>
      <c r="B204" s="41" t="s">
        <v>803</v>
      </c>
    </row>
    <row r="205" spans="1:2" ht="13.95" customHeight="1" x14ac:dyDescent="0.2">
      <c r="A205" s="86" t="s">
        <v>604</v>
      </c>
      <c r="B205" s="41" t="s">
        <v>822</v>
      </c>
    </row>
    <row r="206" spans="1:2" ht="13.95" customHeight="1" x14ac:dyDescent="0.2">
      <c r="A206" s="86" t="s">
        <v>605</v>
      </c>
      <c r="B206" s="41" t="s">
        <v>803</v>
      </c>
    </row>
    <row r="207" spans="1:2" ht="13.95" customHeight="1" x14ac:dyDescent="0.2">
      <c r="A207" s="87" t="s">
        <v>398</v>
      </c>
      <c r="B207" s="41" t="s">
        <v>803</v>
      </c>
    </row>
    <row r="208" spans="1:2" ht="13.95" customHeight="1" x14ac:dyDescent="0.2">
      <c r="A208" s="86" t="s">
        <v>491</v>
      </c>
      <c r="B208" s="41" t="s">
        <v>803</v>
      </c>
    </row>
    <row r="209" spans="1:2" ht="13.95" customHeight="1" x14ac:dyDescent="0.2">
      <c r="A209" s="87" t="s">
        <v>606</v>
      </c>
      <c r="B209" s="41" t="s">
        <v>822</v>
      </c>
    </row>
    <row r="210" spans="1:2" ht="13.95" customHeight="1" x14ac:dyDescent="0.2">
      <c r="A210" s="86" t="s">
        <v>450</v>
      </c>
      <c r="B210" s="41" t="s">
        <v>803</v>
      </c>
    </row>
    <row r="211" spans="1:2" ht="13.95" customHeight="1" x14ac:dyDescent="0.2">
      <c r="A211" s="62" t="s">
        <v>451</v>
      </c>
      <c r="B211" s="41" t="s">
        <v>822</v>
      </c>
    </row>
    <row r="212" spans="1:2" ht="13.95" customHeight="1" x14ac:dyDescent="0.2">
      <c r="A212" s="62" t="s">
        <v>452</v>
      </c>
      <c r="B212" s="46" t="s">
        <v>803</v>
      </c>
    </row>
    <row r="213" spans="1:2" ht="13.95" customHeight="1" x14ac:dyDescent="0.2">
      <c r="A213" s="56" t="s">
        <v>607</v>
      </c>
      <c r="B213" s="46" t="s">
        <v>822</v>
      </c>
    </row>
    <row r="214" spans="1:2" ht="13.95" customHeight="1" x14ac:dyDescent="0.2">
      <c r="A214" s="45" t="s">
        <v>594</v>
      </c>
      <c r="B214" s="41" t="s">
        <v>803</v>
      </c>
    </row>
    <row r="215" spans="1:2" s="58" customFormat="1" ht="13.95" customHeight="1" x14ac:dyDescent="0.2">
      <c r="A215" s="89" t="s">
        <v>763</v>
      </c>
      <c r="B215" s="57" t="s">
        <v>822</v>
      </c>
    </row>
    <row r="216" spans="1:2" ht="13.95" customHeight="1" x14ac:dyDescent="0.2">
      <c r="A216" s="74" t="s">
        <v>764</v>
      </c>
      <c r="B216" s="41" t="s">
        <v>822</v>
      </c>
    </row>
    <row r="217" spans="1:2" ht="13.95" customHeight="1" x14ac:dyDescent="0.2">
      <c r="A217" s="86" t="s">
        <v>600</v>
      </c>
      <c r="B217" s="41" t="s">
        <v>803</v>
      </c>
    </row>
    <row r="218" spans="1:2" ht="13.95" customHeight="1" x14ac:dyDescent="0.2">
      <c r="A218" s="86" t="s">
        <v>490</v>
      </c>
      <c r="B218" s="46" t="s">
        <v>803</v>
      </c>
    </row>
    <row r="219" spans="1:2" ht="13.95" customHeight="1" x14ac:dyDescent="0.2">
      <c r="A219" s="86" t="s">
        <v>601</v>
      </c>
      <c r="B219" s="41" t="s">
        <v>822</v>
      </c>
    </row>
    <row r="220" spans="1:2" ht="13.95" customHeight="1" x14ac:dyDescent="0.2">
      <c r="A220" s="86" t="s">
        <v>602</v>
      </c>
      <c r="B220" s="41" t="s">
        <v>803</v>
      </c>
    </row>
    <row r="221" spans="1:2" ht="13.95" customHeight="1" x14ac:dyDescent="0.2">
      <c r="A221" s="86" t="s">
        <v>603</v>
      </c>
      <c r="B221" s="41" t="s">
        <v>803</v>
      </c>
    </row>
    <row r="222" spans="1:2" ht="13.95" customHeight="1" x14ac:dyDescent="0.2">
      <c r="A222" s="86" t="s">
        <v>765</v>
      </c>
      <c r="B222" s="41" t="s">
        <v>803</v>
      </c>
    </row>
    <row r="223" spans="1:2" ht="13.95" customHeight="1" x14ac:dyDescent="0.2">
      <c r="A223" s="86" t="s">
        <v>766</v>
      </c>
      <c r="B223" s="41" t="s">
        <v>803</v>
      </c>
    </row>
    <row r="224" spans="1:2" ht="13.95" customHeight="1" x14ac:dyDescent="0.2">
      <c r="A224" s="87" t="s">
        <v>398</v>
      </c>
      <c r="B224" s="41" t="s">
        <v>803</v>
      </c>
    </row>
    <row r="225" spans="1:2" ht="13.95" customHeight="1" x14ac:dyDescent="0.2">
      <c r="A225" s="86" t="s">
        <v>450</v>
      </c>
      <c r="B225" s="41" t="s">
        <v>803</v>
      </c>
    </row>
    <row r="226" spans="1:2" ht="13.95" customHeight="1" x14ac:dyDescent="0.2">
      <c r="A226" s="86" t="s">
        <v>767</v>
      </c>
      <c r="B226" s="41" t="s">
        <v>803</v>
      </c>
    </row>
    <row r="227" spans="1:2" ht="13.95" customHeight="1" x14ac:dyDescent="0.2">
      <c r="A227" s="86" t="s">
        <v>768</v>
      </c>
      <c r="B227" s="41" t="s">
        <v>803</v>
      </c>
    </row>
    <row r="228" spans="1:2" ht="13.95" customHeight="1" x14ac:dyDescent="0.2">
      <c r="A228" s="62" t="s">
        <v>451</v>
      </c>
      <c r="B228" s="41" t="s">
        <v>803</v>
      </c>
    </row>
    <row r="229" spans="1:2" ht="13.95" customHeight="1" x14ac:dyDescent="0.2">
      <c r="A229" s="62" t="s">
        <v>452</v>
      </c>
      <c r="B229" s="46" t="s">
        <v>803</v>
      </c>
    </row>
    <row r="230" spans="1:2" ht="13.95" customHeight="1" x14ac:dyDescent="0.2">
      <c r="A230" s="56" t="s">
        <v>607</v>
      </c>
      <c r="B230" s="46" t="s">
        <v>803</v>
      </c>
    </row>
    <row r="231" spans="1:2" ht="13.95" customHeight="1" x14ac:dyDescent="0.2">
      <c r="A231" s="56" t="s">
        <v>815</v>
      </c>
      <c r="B231" s="41" t="s">
        <v>803</v>
      </c>
    </row>
    <row r="232" spans="1:2" ht="13.95" customHeight="1" x14ac:dyDescent="0.2">
      <c r="A232" s="45" t="s">
        <v>594</v>
      </c>
      <c r="B232" s="41" t="s">
        <v>803</v>
      </c>
    </row>
    <row r="233" spans="1:2" s="42" customFormat="1" ht="13.95" customHeight="1" x14ac:dyDescent="0.2">
      <c r="A233" s="74" t="s">
        <v>405</v>
      </c>
      <c r="B233" s="41" t="s">
        <v>803</v>
      </c>
    </row>
    <row r="234" spans="1:2" ht="13.95" customHeight="1" x14ac:dyDescent="0.2">
      <c r="A234" s="78" t="s">
        <v>106</v>
      </c>
      <c r="B234" s="41" t="s">
        <v>803</v>
      </c>
    </row>
    <row r="235" spans="1:2" ht="13.95" customHeight="1" x14ac:dyDescent="0.2">
      <c r="A235" s="78" t="s">
        <v>356</v>
      </c>
      <c r="B235" s="41" t="s">
        <v>803</v>
      </c>
    </row>
    <row r="236" spans="1:2" ht="13.95" customHeight="1" x14ac:dyDescent="0.2">
      <c r="A236" s="78" t="s">
        <v>71</v>
      </c>
      <c r="B236" s="41" t="s">
        <v>803</v>
      </c>
    </row>
    <row r="237" spans="1:2" ht="13.95" customHeight="1" x14ac:dyDescent="0.2">
      <c r="A237" s="80" t="s">
        <v>124</v>
      </c>
      <c r="B237" s="41" t="s">
        <v>803</v>
      </c>
    </row>
    <row r="238" spans="1:2" ht="13.95" customHeight="1" x14ac:dyDescent="0.2">
      <c r="A238" s="78" t="s">
        <v>357</v>
      </c>
      <c r="B238" s="41" t="s">
        <v>803</v>
      </c>
    </row>
    <row r="239" spans="1:2" ht="13.95" customHeight="1" x14ac:dyDescent="0.2">
      <c r="A239" s="78" t="s">
        <v>389</v>
      </c>
      <c r="B239" s="41" t="s">
        <v>803</v>
      </c>
    </row>
    <row r="240" spans="1:2" ht="13.95" customHeight="1" x14ac:dyDescent="0.2">
      <c r="A240" s="78" t="s">
        <v>69</v>
      </c>
      <c r="B240" s="41" t="s">
        <v>803</v>
      </c>
    </row>
    <row r="241" spans="1:2" ht="13.95" customHeight="1" x14ac:dyDescent="0.2">
      <c r="A241" s="78" t="s">
        <v>70</v>
      </c>
      <c r="B241" s="41" t="s">
        <v>803</v>
      </c>
    </row>
    <row r="242" spans="1:2" ht="13.95" customHeight="1" x14ac:dyDescent="0.2">
      <c r="A242" s="78" t="s">
        <v>147</v>
      </c>
      <c r="B242" s="41" t="s">
        <v>803</v>
      </c>
    </row>
    <row r="243" spans="1:2" ht="13.95" customHeight="1" x14ac:dyDescent="0.2">
      <c r="A243" s="78" t="s">
        <v>76</v>
      </c>
      <c r="B243" s="41" t="s">
        <v>803</v>
      </c>
    </row>
    <row r="244" spans="1:2" ht="13.95" customHeight="1" x14ac:dyDescent="0.2">
      <c r="A244" s="78" t="s">
        <v>61</v>
      </c>
      <c r="B244" s="41" t="s">
        <v>803</v>
      </c>
    </row>
    <row r="245" spans="1:2" ht="13.95" customHeight="1" x14ac:dyDescent="0.2">
      <c r="A245" s="78" t="s">
        <v>10</v>
      </c>
      <c r="B245" s="41" t="s">
        <v>803</v>
      </c>
    </row>
    <row r="246" spans="1:2" ht="13.95" customHeight="1" x14ac:dyDescent="0.2">
      <c r="A246" s="75" t="s">
        <v>318</v>
      </c>
      <c r="B246" s="41" t="s">
        <v>803</v>
      </c>
    </row>
    <row r="247" spans="1:2" ht="13.95" customHeight="1" x14ac:dyDescent="0.2">
      <c r="A247" s="75" t="s">
        <v>317</v>
      </c>
      <c r="B247" s="41" t="s">
        <v>803</v>
      </c>
    </row>
    <row r="248" spans="1:2" ht="13.95" customHeight="1" x14ac:dyDescent="0.2">
      <c r="A248" s="78" t="s">
        <v>358</v>
      </c>
      <c r="B248" s="41" t="s">
        <v>803</v>
      </c>
    </row>
    <row r="249" spans="1:2" ht="13.95" customHeight="1" x14ac:dyDescent="0.2">
      <c r="A249" s="78" t="s">
        <v>112</v>
      </c>
      <c r="B249" s="41" t="s">
        <v>803</v>
      </c>
    </row>
    <row r="250" spans="1:2" ht="13.95" customHeight="1" x14ac:dyDescent="0.2">
      <c r="A250" s="78" t="s">
        <v>101</v>
      </c>
      <c r="B250" s="41" t="s">
        <v>803</v>
      </c>
    </row>
    <row r="251" spans="1:2" ht="13.95" customHeight="1" x14ac:dyDescent="0.2">
      <c r="A251" s="45" t="s">
        <v>595</v>
      </c>
      <c r="B251" s="41" t="s">
        <v>803</v>
      </c>
    </row>
    <row r="252" spans="1:2" s="42" customFormat="1" ht="13.95" customHeight="1" x14ac:dyDescent="0.2">
      <c r="A252" s="74" t="s">
        <v>406</v>
      </c>
      <c r="B252" s="41" t="s">
        <v>822</v>
      </c>
    </row>
    <row r="253" spans="1:2" ht="13.95" customHeight="1" x14ac:dyDescent="0.2">
      <c r="A253" s="75" t="s">
        <v>118</v>
      </c>
      <c r="B253" s="41" t="s">
        <v>803</v>
      </c>
    </row>
    <row r="254" spans="1:2" ht="13.95" customHeight="1" x14ac:dyDescent="0.2">
      <c r="A254" s="80" t="s">
        <v>85</v>
      </c>
      <c r="B254" s="41" t="s">
        <v>803</v>
      </c>
    </row>
    <row r="255" spans="1:2" ht="13.95" customHeight="1" x14ac:dyDescent="0.2">
      <c r="A255" s="80" t="s">
        <v>86</v>
      </c>
      <c r="B255" s="41" t="s">
        <v>803</v>
      </c>
    </row>
    <row r="256" spans="1:2" ht="13.95" customHeight="1" x14ac:dyDescent="0.2">
      <c r="A256" s="80" t="s">
        <v>53</v>
      </c>
      <c r="B256" s="41" t="s">
        <v>803</v>
      </c>
    </row>
    <row r="257" spans="1:2" ht="13.95" customHeight="1" x14ac:dyDescent="0.2">
      <c r="A257" s="80" t="s">
        <v>117</v>
      </c>
      <c r="B257" s="41" t="s">
        <v>822</v>
      </c>
    </row>
    <row r="258" spans="1:2" ht="13.95" customHeight="1" x14ac:dyDescent="0.2">
      <c r="A258" s="75" t="s">
        <v>321</v>
      </c>
      <c r="B258" s="41" t="s">
        <v>803</v>
      </c>
    </row>
    <row r="259" spans="1:2" ht="13.95" customHeight="1" x14ac:dyDescent="0.2">
      <c r="A259" s="75" t="s">
        <v>125</v>
      </c>
      <c r="B259" s="41" t="s">
        <v>803</v>
      </c>
    </row>
    <row r="260" spans="1:2" ht="13.95" customHeight="1" x14ac:dyDescent="0.2">
      <c r="A260" s="75" t="s">
        <v>29</v>
      </c>
      <c r="B260" s="41" t="s">
        <v>803</v>
      </c>
    </row>
    <row r="261" spans="1:2" ht="13.95" customHeight="1" x14ac:dyDescent="0.2">
      <c r="A261" s="75" t="s">
        <v>127</v>
      </c>
      <c r="B261" s="41" t="s">
        <v>803</v>
      </c>
    </row>
    <row r="262" spans="1:2" ht="13.95" customHeight="1" x14ac:dyDescent="0.2">
      <c r="A262" s="80" t="s">
        <v>123</v>
      </c>
      <c r="B262" s="41" t="s">
        <v>803</v>
      </c>
    </row>
    <row r="263" spans="1:2" ht="13.95" customHeight="1" x14ac:dyDescent="0.2">
      <c r="A263" s="75" t="s">
        <v>128</v>
      </c>
      <c r="B263" s="41" t="s">
        <v>803</v>
      </c>
    </row>
    <row r="264" spans="1:2" ht="13.95" customHeight="1" x14ac:dyDescent="0.2">
      <c r="A264" s="75" t="s">
        <v>45</v>
      </c>
      <c r="B264" s="41" t="s">
        <v>822</v>
      </c>
    </row>
    <row r="265" spans="1:2" ht="13.95" customHeight="1" x14ac:dyDescent="0.2">
      <c r="A265" s="75" t="s">
        <v>129</v>
      </c>
      <c r="B265" s="41" t="s">
        <v>803</v>
      </c>
    </row>
    <row r="266" spans="1:2" ht="13.95" customHeight="1" x14ac:dyDescent="0.2">
      <c r="A266" s="45" t="s">
        <v>143</v>
      </c>
      <c r="B266" s="41" t="s">
        <v>803</v>
      </c>
    </row>
    <row r="267" spans="1:2" ht="13.95" customHeight="1" x14ac:dyDescent="0.2">
      <c r="A267" s="45" t="s">
        <v>93</v>
      </c>
      <c r="B267" s="41" t="s">
        <v>803</v>
      </c>
    </row>
    <row r="268" spans="1:2" ht="13.95" customHeight="1" x14ac:dyDescent="0.2">
      <c r="A268" s="45" t="s">
        <v>104</v>
      </c>
      <c r="B268" s="41" t="s">
        <v>822</v>
      </c>
    </row>
    <row r="269" spans="1:2" ht="13.95" customHeight="1" x14ac:dyDescent="0.2">
      <c r="A269" s="45" t="s">
        <v>593</v>
      </c>
      <c r="B269" s="41" t="s">
        <v>803</v>
      </c>
    </row>
    <row r="270" spans="1:2" s="42" customFormat="1" ht="13.95" customHeight="1" x14ac:dyDescent="0.2">
      <c r="A270" s="74" t="s">
        <v>407</v>
      </c>
      <c r="B270" s="41" t="s">
        <v>822</v>
      </c>
    </row>
    <row r="271" spans="1:2" ht="13.95" customHeight="1" x14ac:dyDescent="0.2">
      <c r="A271" s="75" t="s">
        <v>125</v>
      </c>
      <c r="B271" s="41" t="s">
        <v>822</v>
      </c>
    </row>
    <row r="272" spans="1:2" ht="13.95" customHeight="1" x14ac:dyDescent="0.2">
      <c r="A272" s="75" t="s">
        <v>47</v>
      </c>
      <c r="B272" s="41" t="s">
        <v>803</v>
      </c>
    </row>
    <row r="273" spans="1:2" ht="13.95" customHeight="1" x14ac:dyDescent="0.2">
      <c r="A273" s="75" t="s">
        <v>46</v>
      </c>
      <c r="B273" s="41" t="s">
        <v>803</v>
      </c>
    </row>
    <row r="274" spans="1:2" ht="13.95" customHeight="1" x14ac:dyDescent="0.2">
      <c r="A274" s="75" t="s">
        <v>52</v>
      </c>
      <c r="B274" s="41" t="s">
        <v>822</v>
      </c>
    </row>
    <row r="275" spans="1:2" ht="13.95" customHeight="1" x14ac:dyDescent="0.2">
      <c r="A275" s="75" t="s">
        <v>126</v>
      </c>
      <c r="B275" s="41" t="s">
        <v>822</v>
      </c>
    </row>
    <row r="276" spans="1:2" ht="13.95" customHeight="1" x14ac:dyDescent="0.2">
      <c r="A276" s="75" t="s">
        <v>33</v>
      </c>
      <c r="B276" s="41" t="s">
        <v>803</v>
      </c>
    </row>
    <row r="277" spans="1:2" ht="13.95" customHeight="1" x14ac:dyDescent="0.2">
      <c r="A277" s="75" t="s">
        <v>355</v>
      </c>
      <c r="B277" s="41" t="s">
        <v>822</v>
      </c>
    </row>
    <row r="278" spans="1:2" ht="13.95" customHeight="1" x14ac:dyDescent="0.2">
      <c r="A278" s="75" t="s">
        <v>359</v>
      </c>
      <c r="B278" s="41" t="s">
        <v>822</v>
      </c>
    </row>
    <row r="279" spans="1:2" ht="13.95" customHeight="1" x14ac:dyDescent="0.2">
      <c r="A279" s="80" t="s">
        <v>123</v>
      </c>
      <c r="B279" s="41" t="s">
        <v>803</v>
      </c>
    </row>
    <row r="280" spans="1:2" ht="13.95" customHeight="1" x14ac:dyDescent="0.2">
      <c r="A280" s="45" t="s">
        <v>139</v>
      </c>
      <c r="B280" s="41" t="s">
        <v>803</v>
      </c>
    </row>
    <row r="281" spans="1:2" ht="13.95" customHeight="1" x14ac:dyDescent="0.2">
      <c r="A281" s="45" t="s">
        <v>104</v>
      </c>
      <c r="B281" s="41" t="s">
        <v>822</v>
      </c>
    </row>
    <row r="282" spans="1:2" ht="13.95" customHeight="1" x14ac:dyDescent="0.2">
      <c r="A282" s="45" t="s">
        <v>593</v>
      </c>
      <c r="B282" s="41" t="s">
        <v>803</v>
      </c>
    </row>
    <row r="283" spans="1:2" s="42" customFormat="1" ht="13.95" customHeight="1" x14ac:dyDescent="0.2">
      <c r="A283" s="73" t="s">
        <v>408</v>
      </c>
      <c r="B283" s="41" t="s">
        <v>822</v>
      </c>
    </row>
    <row r="284" spans="1:2" ht="13.95" customHeight="1" x14ac:dyDescent="0.2">
      <c r="A284" s="75" t="s">
        <v>130</v>
      </c>
      <c r="B284" s="41" t="s">
        <v>803</v>
      </c>
    </row>
    <row r="285" spans="1:2" ht="13.95" customHeight="1" x14ac:dyDescent="0.2">
      <c r="A285" s="75" t="str">
        <f>A302</f>
        <v xml:space="preserve">PENELOPE V1-ODYSSEUS center post base nut </v>
      </c>
      <c r="B285" s="41" t="s">
        <v>803</v>
      </c>
    </row>
    <row r="286" spans="1:2" ht="13.95" customHeight="1" x14ac:dyDescent="0.2">
      <c r="A286" s="75" t="s">
        <v>34</v>
      </c>
      <c r="B286" s="41" t="s">
        <v>822</v>
      </c>
    </row>
    <row r="287" spans="1:2" ht="13.95" customHeight="1" x14ac:dyDescent="0.2">
      <c r="A287" s="75" t="str">
        <f>A427</f>
        <v>ITHAKA-PENELOPE V1-ODYSSEUS plastic between center post and ceramic housing</v>
      </c>
      <c r="B287" s="41" t="s">
        <v>803</v>
      </c>
    </row>
    <row r="288" spans="1:2" ht="13.95" customHeight="1" x14ac:dyDescent="0.2">
      <c r="A288" s="75" t="s">
        <v>31</v>
      </c>
      <c r="B288" s="41" t="s">
        <v>803</v>
      </c>
    </row>
    <row r="289" spans="1:2" ht="13.95" customHeight="1" x14ac:dyDescent="0.2">
      <c r="A289" s="75" t="s">
        <v>49</v>
      </c>
      <c r="B289" s="41" t="s">
        <v>803</v>
      </c>
    </row>
    <row r="290" spans="1:2" ht="13.95" customHeight="1" x14ac:dyDescent="0.2">
      <c r="A290" s="75" t="str">
        <f>A431</f>
        <v xml:space="preserve">ITHAKA-PENELOPE V1-ODYSSEUS center post top nut </v>
      </c>
      <c r="B290" s="41" t="s">
        <v>803</v>
      </c>
    </row>
    <row r="291" spans="1:2" ht="13.95" customHeight="1" x14ac:dyDescent="0.2">
      <c r="A291" s="75" t="s">
        <v>54</v>
      </c>
      <c r="B291" s="41" t="s">
        <v>803</v>
      </c>
    </row>
    <row r="292" spans="1:2" ht="13.95" customHeight="1" x14ac:dyDescent="0.2">
      <c r="A292" s="75" t="s">
        <v>123</v>
      </c>
      <c r="B292" s="41" t="s">
        <v>803</v>
      </c>
    </row>
    <row r="293" spans="1:2" ht="13.95" customHeight="1" x14ac:dyDescent="0.2">
      <c r="A293" s="75" t="str">
        <f>A263</f>
        <v>UFS-ODYSSEUS small cap inox shined</v>
      </c>
      <c r="B293" s="41" t="s">
        <v>803</v>
      </c>
    </row>
    <row r="294" spans="1:2" ht="13.95" customHeight="1" x14ac:dyDescent="0.2">
      <c r="A294" s="75" t="s">
        <v>359</v>
      </c>
      <c r="B294" s="41" t="s">
        <v>822</v>
      </c>
    </row>
    <row r="295" spans="1:2" ht="13.95" customHeight="1" x14ac:dyDescent="0.2">
      <c r="A295" s="75" t="s">
        <v>104</v>
      </c>
      <c r="B295" s="41" t="s">
        <v>803</v>
      </c>
    </row>
    <row r="296" spans="1:2" ht="13.95" customHeight="1" x14ac:dyDescent="0.2">
      <c r="A296" s="45" t="s">
        <v>131</v>
      </c>
      <c r="B296" s="41" t="s">
        <v>803</v>
      </c>
    </row>
    <row r="297" spans="1:2" ht="13.95" customHeight="1" x14ac:dyDescent="0.2">
      <c r="A297" s="45" t="s">
        <v>48</v>
      </c>
      <c r="B297" s="41" t="s">
        <v>803</v>
      </c>
    </row>
    <row r="298" spans="1:2" ht="13.95" customHeight="1" x14ac:dyDescent="0.2">
      <c r="A298" s="45" t="s">
        <v>290</v>
      </c>
      <c r="B298" s="41" t="s">
        <v>822</v>
      </c>
    </row>
    <row r="299" spans="1:2" ht="13.95" customHeight="1" x14ac:dyDescent="0.2">
      <c r="A299" s="45" t="s">
        <v>690</v>
      </c>
      <c r="B299" s="41" t="s">
        <v>803</v>
      </c>
    </row>
    <row r="300" spans="1:2" s="42" customFormat="1" ht="13.95" customHeight="1" x14ac:dyDescent="0.2">
      <c r="A300" s="73" t="s">
        <v>409</v>
      </c>
      <c r="B300" s="41" t="s">
        <v>803</v>
      </c>
    </row>
    <row r="301" spans="1:2" ht="13.95" customHeight="1" x14ac:dyDescent="0.2">
      <c r="A301" s="75" t="s">
        <v>125</v>
      </c>
      <c r="B301" s="41" t="s">
        <v>803</v>
      </c>
    </row>
    <row r="302" spans="1:2" ht="13.95" customHeight="1" x14ac:dyDescent="0.2">
      <c r="A302" s="75" t="s">
        <v>308</v>
      </c>
      <c r="B302" s="41" t="s">
        <v>803</v>
      </c>
    </row>
    <row r="303" spans="1:2" ht="13.95" customHeight="1" x14ac:dyDescent="0.2">
      <c r="A303" s="75" t="s">
        <v>34</v>
      </c>
      <c r="B303" s="41" t="s">
        <v>803</v>
      </c>
    </row>
    <row r="304" spans="1:2" ht="13.95" customHeight="1" x14ac:dyDescent="0.2">
      <c r="A304" s="75" t="str">
        <f>A427</f>
        <v>ITHAKA-PENELOPE V1-ODYSSEUS plastic between center post and ceramic housing</v>
      </c>
      <c r="B304" s="41" t="s">
        <v>803</v>
      </c>
    </row>
    <row r="305" spans="1:2" ht="13.95" customHeight="1" x14ac:dyDescent="0.2">
      <c r="A305" s="75" t="s">
        <v>31</v>
      </c>
      <c r="B305" s="41" t="s">
        <v>803</v>
      </c>
    </row>
    <row r="306" spans="1:2" ht="13.95" customHeight="1" x14ac:dyDescent="0.2">
      <c r="A306" s="75" t="s">
        <v>33</v>
      </c>
      <c r="B306" s="41" t="s">
        <v>803</v>
      </c>
    </row>
    <row r="307" spans="1:2" ht="13.95" customHeight="1" x14ac:dyDescent="0.2">
      <c r="A307" s="75" t="str">
        <f>A290</f>
        <v xml:space="preserve">ITHAKA-PENELOPE V1-ODYSSEUS center post top nut </v>
      </c>
      <c r="B307" s="41" t="s">
        <v>803</v>
      </c>
    </row>
    <row r="308" spans="1:2" ht="13.95" customHeight="1" x14ac:dyDescent="0.2">
      <c r="A308" s="75" t="s">
        <v>54</v>
      </c>
      <c r="B308" s="41" t="s">
        <v>803</v>
      </c>
    </row>
    <row r="309" spans="1:2" ht="13.95" customHeight="1" x14ac:dyDescent="0.2">
      <c r="A309" s="75" t="s">
        <v>123</v>
      </c>
      <c r="B309" s="41" t="s">
        <v>803</v>
      </c>
    </row>
    <row r="310" spans="1:2" ht="13.95" customHeight="1" x14ac:dyDescent="0.2">
      <c r="A310" s="75" t="s">
        <v>124</v>
      </c>
      <c r="B310" s="41" t="s">
        <v>803</v>
      </c>
    </row>
    <row r="311" spans="1:2" ht="13.95" customHeight="1" x14ac:dyDescent="0.2">
      <c r="A311" s="75" t="s">
        <v>132</v>
      </c>
      <c r="B311" s="41" t="s">
        <v>803</v>
      </c>
    </row>
    <row r="312" spans="1:2" ht="13.95" customHeight="1" x14ac:dyDescent="0.2">
      <c r="A312" s="45" t="s">
        <v>116</v>
      </c>
      <c r="B312" s="41" t="s">
        <v>822</v>
      </c>
    </row>
    <row r="313" spans="1:2" ht="13.95" customHeight="1" x14ac:dyDescent="0.2">
      <c r="A313" s="45" t="s">
        <v>593</v>
      </c>
      <c r="B313" s="41" t="s">
        <v>803</v>
      </c>
    </row>
    <row r="314" spans="1:2" s="42" customFormat="1" ht="13.95" customHeight="1" x14ac:dyDescent="0.2">
      <c r="A314" s="73" t="s">
        <v>410</v>
      </c>
      <c r="B314" s="41" t="s">
        <v>803</v>
      </c>
    </row>
    <row r="315" spans="1:2" ht="13.95" customHeight="1" x14ac:dyDescent="0.2">
      <c r="A315" s="75" t="s">
        <v>125</v>
      </c>
      <c r="B315" s="41" t="s">
        <v>803</v>
      </c>
    </row>
    <row r="316" spans="1:2" ht="13.95" customHeight="1" x14ac:dyDescent="0.2">
      <c r="A316" s="75" t="str">
        <f>A331</f>
        <v>PENELOPE V3-PENELOPE V2-ITHAKA AD pin</v>
      </c>
      <c r="B316" s="41" t="s">
        <v>803</v>
      </c>
    </row>
    <row r="317" spans="1:2" ht="13.95" customHeight="1" x14ac:dyDescent="0.2">
      <c r="A317" s="75" t="s">
        <v>32</v>
      </c>
      <c r="B317" s="41" t="s">
        <v>803</v>
      </c>
    </row>
    <row r="318" spans="1:2" ht="13.95" customHeight="1" x14ac:dyDescent="0.2">
      <c r="A318" s="75" t="s">
        <v>41</v>
      </c>
      <c r="B318" s="41" t="s">
        <v>803</v>
      </c>
    </row>
    <row r="319" spans="1:2" ht="13.95" customHeight="1" x14ac:dyDescent="0.2">
      <c r="A319" s="75" t="s">
        <v>34</v>
      </c>
      <c r="B319" s="41" t="s">
        <v>803</v>
      </c>
    </row>
    <row r="320" spans="1:2" ht="13.95" customHeight="1" x14ac:dyDescent="0.2">
      <c r="A320" s="75" t="s">
        <v>31</v>
      </c>
      <c r="B320" s="41" t="s">
        <v>803</v>
      </c>
    </row>
    <row r="321" spans="1:2" ht="13.95" customHeight="1" x14ac:dyDescent="0.2">
      <c r="A321" s="75" t="s">
        <v>33</v>
      </c>
      <c r="B321" s="41" t="s">
        <v>803</v>
      </c>
    </row>
    <row r="322" spans="1:2" ht="13.95" customHeight="1" x14ac:dyDescent="0.2">
      <c r="A322" s="75" t="s">
        <v>35</v>
      </c>
      <c r="B322" s="41" t="s">
        <v>803</v>
      </c>
    </row>
    <row r="323" spans="1:2" ht="13.95" customHeight="1" x14ac:dyDescent="0.2">
      <c r="A323" s="75" t="str">
        <f>A343</f>
        <v>PENELOPE V3-PENELOPE V2 refilling cap inox shined</v>
      </c>
      <c r="B323" s="41" t="s">
        <v>803</v>
      </c>
    </row>
    <row r="324" spans="1:2" ht="13.95" customHeight="1" x14ac:dyDescent="0.2">
      <c r="A324" s="75" t="str">
        <f>A342</f>
        <v>PENELOPE V3-PENELOPE V2 body inox shined</v>
      </c>
      <c r="B324" s="41" t="s">
        <v>803</v>
      </c>
    </row>
    <row r="325" spans="1:2" ht="13.95" customHeight="1" x14ac:dyDescent="0.2">
      <c r="A325" s="75" t="s">
        <v>133</v>
      </c>
      <c r="B325" s="41" t="s">
        <v>803</v>
      </c>
    </row>
    <row r="326" spans="1:2" ht="13.95" customHeight="1" x14ac:dyDescent="0.2">
      <c r="A326" s="45" t="str">
        <f>A344</f>
        <v>PENELOPE V3-PENELOPE V2 cap brass shined</v>
      </c>
      <c r="B326" s="41" t="s">
        <v>803</v>
      </c>
    </row>
    <row r="327" spans="1:2" ht="13.95" customHeight="1" x14ac:dyDescent="0.2">
      <c r="A327" s="45" t="s">
        <v>134</v>
      </c>
      <c r="B327" s="41" t="s">
        <v>803</v>
      </c>
    </row>
    <row r="328" spans="1:2" ht="13.95" customHeight="1" x14ac:dyDescent="0.2">
      <c r="A328" s="45" t="s">
        <v>594</v>
      </c>
      <c r="B328" s="41" t="s">
        <v>803</v>
      </c>
    </row>
    <row r="329" spans="1:2" s="42" customFormat="1" ht="13.95" customHeight="1" x14ac:dyDescent="0.2">
      <c r="A329" s="73" t="s">
        <v>411</v>
      </c>
      <c r="B329" s="41" t="s">
        <v>803</v>
      </c>
    </row>
    <row r="330" spans="1:2" ht="13.95" customHeight="1" x14ac:dyDescent="0.2">
      <c r="A330" s="75" t="s">
        <v>125</v>
      </c>
      <c r="B330" s="41" t="s">
        <v>803</v>
      </c>
    </row>
    <row r="331" spans="1:2" ht="13.95" customHeight="1" x14ac:dyDescent="0.2">
      <c r="A331" s="75" t="s">
        <v>311</v>
      </c>
      <c r="B331" s="41" t="s">
        <v>803</v>
      </c>
    </row>
    <row r="332" spans="1:2" ht="13.95" customHeight="1" x14ac:dyDescent="0.2">
      <c r="A332" s="75" t="s">
        <v>43</v>
      </c>
      <c r="B332" s="41" t="s">
        <v>803</v>
      </c>
    </row>
    <row r="333" spans="1:2" ht="13.95" customHeight="1" x14ac:dyDescent="0.2">
      <c r="A333" s="75" t="s">
        <v>313</v>
      </c>
      <c r="B333" s="41" t="s">
        <v>803</v>
      </c>
    </row>
    <row r="334" spans="1:2" ht="13.95" customHeight="1" x14ac:dyDescent="0.2">
      <c r="A334" s="75" t="s">
        <v>36</v>
      </c>
      <c r="B334" s="41" t="s">
        <v>803</v>
      </c>
    </row>
    <row r="335" spans="1:2" ht="13.95" customHeight="1" x14ac:dyDescent="0.2">
      <c r="A335" s="75" t="str">
        <f>A355</f>
        <v>PENELOPE V4 -PENELOPE V3-ITHAKA negative base</v>
      </c>
      <c r="B335" s="41" t="s">
        <v>803</v>
      </c>
    </row>
    <row r="336" spans="1:2" ht="13.95" customHeight="1" x14ac:dyDescent="0.2">
      <c r="A336" s="75" t="str">
        <f>A356</f>
        <v>PENELOPE V4-PENELOPE V3-ITHAKA sandwich plastic</v>
      </c>
      <c r="B336" s="41" t="s">
        <v>803</v>
      </c>
    </row>
    <row r="337" spans="1:2" ht="13.95" customHeight="1" x14ac:dyDescent="0.2">
      <c r="A337" s="75" t="s">
        <v>34</v>
      </c>
      <c r="B337" s="41" t="s">
        <v>803</v>
      </c>
    </row>
    <row r="338" spans="1:2" ht="13.95" customHeight="1" x14ac:dyDescent="0.2">
      <c r="A338" s="75" t="str">
        <f>A358</f>
        <v>PENELOPE V4 -TILEMAHOS V2-TILEMAHOS V2 PLUS-TILEMAHOS V1-TILEMAHOS V1 AD-ITHAKA-PENELOPE V3 positive pin</v>
      </c>
      <c r="B338" s="41" t="s">
        <v>803</v>
      </c>
    </row>
    <row r="339" spans="1:2" ht="13.95" customHeight="1" x14ac:dyDescent="0.2">
      <c r="A339" s="75" t="str">
        <f>A359</f>
        <v>PENELOPE V4 -TILEMAHOS V2-TILEMAHOS V2 PLUS-TILEMAHOS V1-TILEMAHOS V1 AD-ITHAKA-PENELOPE V3 negative pin</v>
      </c>
      <c r="B339" s="41" t="s">
        <v>803</v>
      </c>
    </row>
    <row r="340" spans="1:2" ht="13.95" customHeight="1" x14ac:dyDescent="0.2">
      <c r="A340" s="75" t="str">
        <f>A360</f>
        <v>PENELOPE V4 -TILEMAHOS V2-TILEMAHOS V2 PLUS-TILEMAHOS V1-TILEMAHOS V1 AD-ITHAKA-PENELOPE V3 wire holder</v>
      </c>
      <c r="B340" s="41" t="s">
        <v>803</v>
      </c>
    </row>
    <row r="341" spans="1:2" ht="13.95" customHeight="1" x14ac:dyDescent="0.2">
      <c r="A341" s="75" t="s">
        <v>104</v>
      </c>
      <c r="B341" s="41" t="s">
        <v>803</v>
      </c>
    </row>
    <row r="342" spans="1:2" ht="13.95" customHeight="1" x14ac:dyDescent="0.2">
      <c r="A342" s="75" t="s">
        <v>310</v>
      </c>
      <c r="B342" s="41" t="s">
        <v>803</v>
      </c>
    </row>
    <row r="343" spans="1:2" ht="13.95" customHeight="1" x14ac:dyDescent="0.2">
      <c r="A343" s="75" t="s">
        <v>11</v>
      </c>
      <c r="B343" s="41" t="s">
        <v>803</v>
      </c>
    </row>
    <row r="344" spans="1:2" ht="13.95" customHeight="1" x14ac:dyDescent="0.2">
      <c r="A344" s="45" t="s">
        <v>312</v>
      </c>
      <c r="B344" s="41" t="s">
        <v>803</v>
      </c>
    </row>
    <row r="345" spans="1:2" ht="13.95" customHeight="1" x14ac:dyDescent="0.2">
      <c r="A345" s="45" t="s">
        <v>135</v>
      </c>
      <c r="B345" s="41" t="s">
        <v>803</v>
      </c>
    </row>
    <row r="346" spans="1:2" ht="13.95" customHeight="1" x14ac:dyDescent="0.2">
      <c r="A346" s="45" t="s">
        <v>136</v>
      </c>
      <c r="B346" s="41" t="s">
        <v>803</v>
      </c>
    </row>
    <row r="347" spans="1:2" ht="13.95" customHeight="1" x14ac:dyDescent="0.2">
      <c r="A347" s="45" t="s">
        <v>137</v>
      </c>
      <c r="B347" s="41" t="s">
        <v>803</v>
      </c>
    </row>
    <row r="348" spans="1:2" ht="13.95" customHeight="1" x14ac:dyDescent="0.2">
      <c r="A348" s="45" t="s">
        <v>594</v>
      </c>
      <c r="B348" s="41" t="s">
        <v>803</v>
      </c>
    </row>
    <row r="349" spans="1:2" s="42" customFormat="1" ht="13.95" customHeight="1" x14ac:dyDescent="0.2">
      <c r="A349" s="74" t="s">
        <v>412</v>
      </c>
      <c r="B349" s="41" t="s">
        <v>822</v>
      </c>
    </row>
    <row r="350" spans="1:2" ht="13.95" customHeight="1" x14ac:dyDescent="0.2">
      <c r="A350" s="75" t="s">
        <v>125</v>
      </c>
      <c r="B350" s="41" t="s">
        <v>803</v>
      </c>
    </row>
    <row r="351" spans="1:2" ht="13.95" customHeight="1" x14ac:dyDescent="0.2">
      <c r="A351" s="75" t="s">
        <v>75</v>
      </c>
      <c r="B351" s="41" t="s">
        <v>803</v>
      </c>
    </row>
    <row r="352" spans="1:2" ht="13.95" customHeight="1" x14ac:dyDescent="0.2">
      <c r="A352" s="75" t="s">
        <v>68</v>
      </c>
      <c r="B352" s="41" t="s">
        <v>803</v>
      </c>
    </row>
    <row r="353" spans="1:2" ht="13.95" customHeight="1" x14ac:dyDescent="0.2">
      <c r="A353" s="75" t="s">
        <v>65</v>
      </c>
      <c r="B353" s="41" t="s">
        <v>822</v>
      </c>
    </row>
    <row r="354" spans="1:2" ht="13.95" customHeight="1" x14ac:dyDescent="0.2">
      <c r="A354" s="75" t="s">
        <v>36</v>
      </c>
      <c r="B354" s="41" t="s">
        <v>803</v>
      </c>
    </row>
    <row r="355" spans="1:2" ht="13.95" customHeight="1" x14ac:dyDescent="0.2">
      <c r="A355" s="75" t="s">
        <v>393</v>
      </c>
      <c r="B355" s="41" t="s">
        <v>803</v>
      </c>
    </row>
    <row r="356" spans="1:2" s="42" customFormat="1" ht="13.95" customHeight="1" x14ac:dyDescent="0.2">
      <c r="A356" s="75" t="s">
        <v>351</v>
      </c>
      <c r="B356" s="41" t="s">
        <v>803</v>
      </c>
    </row>
    <row r="357" spans="1:2" ht="13.95" customHeight="1" x14ac:dyDescent="0.2">
      <c r="A357" s="75" t="s">
        <v>34</v>
      </c>
      <c r="B357" s="41" t="s">
        <v>803</v>
      </c>
    </row>
    <row r="358" spans="1:2" ht="13.95" customHeight="1" x14ac:dyDescent="0.2">
      <c r="A358" s="75" t="s">
        <v>394</v>
      </c>
      <c r="B358" s="47" t="s">
        <v>803</v>
      </c>
    </row>
    <row r="359" spans="1:2" ht="13.95" customHeight="1" x14ac:dyDescent="0.2">
      <c r="A359" s="75" t="s">
        <v>395</v>
      </c>
      <c r="B359" s="41" t="s">
        <v>803</v>
      </c>
    </row>
    <row r="360" spans="1:2" ht="13.95" customHeight="1" x14ac:dyDescent="0.2">
      <c r="A360" s="75" t="s">
        <v>396</v>
      </c>
      <c r="B360" s="41" t="s">
        <v>803</v>
      </c>
    </row>
    <row r="361" spans="1:2" ht="13.95" customHeight="1" x14ac:dyDescent="0.2">
      <c r="A361" s="80" t="s">
        <v>124</v>
      </c>
      <c r="B361" s="41" t="s">
        <v>803</v>
      </c>
    </row>
    <row r="362" spans="1:2" ht="13.95" customHeight="1" x14ac:dyDescent="0.2">
      <c r="A362" s="75" t="s">
        <v>123</v>
      </c>
      <c r="B362" s="41" t="s">
        <v>803</v>
      </c>
    </row>
    <row r="363" spans="1:2" ht="13.95" customHeight="1" x14ac:dyDescent="0.2">
      <c r="A363" s="75" t="s">
        <v>104</v>
      </c>
      <c r="B363" s="41" t="s">
        <v>803</v>
      </c>
    </row>
    <row r="364" spans="1:2" ht="13.95" customHeight="1" x14ac:dyDescent="0.2">
      <c r="A364" s="45" t="s">
        <v>116</v>
      </c>
      <c r="B364" s="41" t="s">
        <v>822</v>
      </c>
    </row>
    <row r="365" spans="1:2" ht="13.95" customHeight="1" x14ac:dyDescent="0.2">
      <c r="A365" s="49" t="s">
        <v>769</v>
      </c>
      <c r="B365" s="41" t="s">
        <v>803</v>
      </c>
    </row>
    <row r="366" spans="1:2" ht="13.95" customHeight="1" x14ac:dyDescent="0.2">
      <c r="A366" s="49" t="s">
        <v>806</v>
      </c>
      <c r="B366" s="41" t="s">
        <v>822</v>
      </c>
    </row>
    <row r="367" spans="1:2" ht="13.95" customHeight="1" x14ac:dyDescent="0.2">
      <c r="A367" s="49" t="s">
        <v>288</v>
      </c>
      <c r="B367" s="41" t="s">
        <v>822</v>
      </c>
    </row>
    <row r="368" spans="1:2" ht="13.95" customHeight="1" x14ac:dyDescent="0.2">
      <c r="A368" s="45" t="s">
        <v>287</v>
      </c>
      <c r="B368" s="41" t="s">
        <v>822</v>
      </c>
    </row>
    <row r="369" spans="1:2" ht="13.95" customHeight="1" x14ac:dyDescent="0.2">
      <c r="A369" s="45" t="s">
        <v>140</v>
      </c>
      <c r="B369" s="41" t="s">
        <v>803</v>
      </c>
    </row>
    <row r="370" spans="1:2" ht="13.95" customHeight="1" x14ac:dyDescent="0.2">
      <c r="A370" s="45" t="s">
        <v>289</v>
      </c>
      <c r="B370" s="41" t="s">
        <v>822</v>
      </c>
    </row>
    <row r="371" spans="1:2" ht="13.95" customHeight="1" x14ac:dyDescent="0.2">
      <c r="A371" s="45" t="s">
        <v>595</v>
      </c>
      <c r="B371" s="41" t="s">
        <v>803</v>
      </c>
    </row>
    <row r="372" spans="1:2" ht="13.95" customHeight="1" x14ac:dyDescent="0.2">
      <c r="A372" s="74" t="s">
        <v>783</v>
      </c>
      <c r="B372" s="41" t="s">
        <v>803</v>
      </c>
    </row>
    <row r="373" spans="1:2" ht="13.95" customHeight="1" x14ac:dyDescent="0.2">
      <c r="A373" s="75" t="s">
        <v>125</v>
      </c>
      <c r="B373" s="41" t="s">
        <v>803</v>
      </c>
    </row>
    <row r="374" spans="1:2" ht="13.95" customHeight="1" x14ac:dyDescent="0.2">
      <c r="A374" s="75" t="s">
        <v>491</v>
      </c>
      <c r="B374" s="41" t="s">
        <v>803</v>
      </c>
    </row>
    <row r="375" spans="1:2" ht="13.95" customHeight="1" x14ac:dyDescent="0.2">
      <c r="A375" s="75" t="s">
        <v>75</v>
      </c>
      <c r="B375" s="41" t="s">
        <v>803</v>
      </c>
    </row>
    <row r="376" spans="1:2" ht="13.95" customHeight="1" x14ac:dyDescent="0.2">
      <c r="A376" s="75" t="s">
        <v>68</v>
      </c>
      <c r="B376" s="41" t="s">
        <v>803</v>
      </c>
    </row>
    <row r="377" spans="1:2" ht="13.95" customHeight="1" x14ac:dyDescent="0.2">
      <c r="A377" s="75" t="s">
        <v>65</v>
      </c>
      <c r="B377" s="41" t="s">
        <v>803</v>
      </c>
    </row>
    <row r="378" spans="1:2" ht="13.95" customHeight="1" x14ac:dyDescent="0.2">
      <c r="A378" s="75" t="s">
        <v>36</v>
      </c>
      <c r="B378" s="41" t="s">
        <v>803</v>
      </c>
    </row>
    <row r="379" spans="1:2" ht="13.95" customHeight="1" x14ac:dyDescent="0.2">
      <c r="A379" s="75" t="str">
        <f>A355</f>
        <v>PENELOPE V4 -PENELOPE V3-ITHAKA negative base</v>
      </c>
      <c r="B379" s="41" t="s">
        <v>803</v>
      </c>
    </row>
    <row r="380" spans="1:2" ht="13.95" customHeight="1" x14ac:dyDescent="0.2">
      <c r="A380" s="75" t="str">
        <f>A356</f>
        <v>PENELOPE V4-PENELOPE V3-ITHAKA sandwich plastic</v>
      </c>
      <c r="B380" s="41" t="s">
        <v>803</v>
      </c>
    </row>
    <row r="381" spans="1:2" ht="13.95" customHeight="1" x14ac:dyDescent="0.2">
      <c r="A381" s="75" t="s">
        <v>34</v>
      </c>
      <c r="B381" s="41" t="s">
        <v>803</v>
      </c>
    </row>
    <row r="382" spans="1:2" ht="13.95" customHeight="1" x14ac:dyDescent="0.2">
      <c r="A382" s="75" t="s">
        <v>785</v>
      </c>
      <c r="B382" s="41" t="s">
        <v>803</v>
      </c>
    </row>
    <row r="383" spans="1:2" ht="13.95" customHeight="1" x14ac:dyDescent="0.2">
      <c r="A383" s="75" t="s">
        <v>786</v>
      </c>
      <c r="B383" s="41" t="s">
        <v>803</v>
      </c>
    </row>
    <row r="384" spans="1:2" ht="13.95" customHeight="1" x14ac:dyDescent="0.2">
      <c r="A384" s="75" t="s">
        <v>26</v>
      </c>
      <c r="B384" s="41" t="s">
        <v>803</v>
      </c>
    </row>
    <row r="385" spans="1:2" ht="13.95" customHeight="1" x14ac:dyDescent="0.2">
      <c r="A385" s="80" t="s">
        <v>787</v>
      </c>
      <c r="B385" s="41" t="s">
        <v>803</v>
      </c>
    </row>
    <row r="386" spans="1:2" ht="13.95" customHeight="1" x14ac:dyDescent="0.2">
      <c r="A386" s="75" t="s">
        <v>123</v>
      </c>
      <c r="B386" s="41" t="s">
        <v>803</v>
      </c>
    </row>
    <row r="387" spans="1:2" ht="13.95" customHeight="1" x14ac:dyDescent="0.2">
      <c r="A387" s="75" t="s">
        <v>784</v>
      </c>
      <c r="B387" s="41" t="s">
        <v>803</v>
      </c>
    </row>
    <row r="388" spans="1:2" ht="13.95" customHeight="1" x14ac:dyDescent="0.2">
      <c r="A388" s="80" t="s">
        <v>648</v>
      </c>
      <c r="B388" s="41" t="s">
        <v>822</v>
      </c>
    </row>
    <row r="389" spans="1:2" ht="13.95" customHeight="1" x14ac:dyDescent="0.2">
      <c r="A389" s="80" t="s">
        <v>809</v>
      </c>
      <c r="B389" s="41" t="s">
        <v>822</v>
      </c>
    </row>
    <row r="390" spans="1:2" ht="13.95" customHeight="1" x14ac:dyDescent="0.2">
      <c r="A390" s="75" t="s">
        <v>595</v>
      </c>
      <c r="B390" s="41" t="s">
        <v>803</v>
      </c>
    </row>
    <row r="391" spans="1:2" s="42" customFormat="1" ht="13.95" customHeight="1" x14ac:dyDescent="0.2">
      <c r="A391" s="73" t="s">
        <v>13</v>
      </c>
      <c r="B391" s="41" t="s">
        <v>803</v>
      </c>
    </row>
    <row r="392" spans="1:2" ht="13.95" customHeight="1" x14ac:dyDescent="0.2">
      <c r="A392" s="75" t="s">
        <v>138</v>
      </c>
      <c r="B392" s="41" t="s">
        <v>803</v>
      </c>
    </row>
    <row r="393" spans="1:2" ht="13.95" customHeight="1" x14ac:dyDescent="0.2">
      <c r="A393" s="82" t="s">
        <v>314</v>
      </c>
      <c r="B393" s="41" t="s">
        <v>803</v>
      </c>
    </row>
    <row r="394" spans="1:2" ht="13.95" customHeight="1" x14ac:dyDescent="0.2">
      <c r="A394" s="82" t="s">
        <v>139</v>
      </c>
      <c r="B394" s="41" t="s">
        <v>803</v>
      </c>
    </row>
    <row r="395" spans="1:2" ht="13.95" customHeight="1" x14ac:dyDescent="0.2">
      <c r="A395" s="75" t="str">
        <f>A331</f>
        <v>PENELOPE V3-PENELOPE V2-ITHAKA AD pin</v>
      </c>
      <c r="B395" s="41" t="s">
        <v>803</v>
      </c>
    </row>
    <row r="396" spans="1:2" ht="13.95" customHeight="1" x14ac:dyDescent="0.2">
      <c r="A396" s="75" t="s">
        <v>43</v>
      </c>
      <c r="B396" s="41" t="s">
        <v>803</v>
      </c>
    </row>
    <row r="397" spans="1:2" ht="13.95" customHeight="1" x14ac:dyDescent="0.2">
      <c r="A397" s="75" t="str">
        <f>A333</f>
        <v>PENELOPE V3-ITHAKA center post plastic</v>
      </c>
      <c r="B397" s="41" t="s">
        <v>803</v>
      </c>
    </row>
    <row r="398" spans="1:2" ht="13.95" customHeight="1" x14ac:dyDescent="0.2">
      <c r="A398" s="75" t="s">
        <v>36</v>
      </c>
      <c r="B398" s="41" t="s">
        <v>803</v>
      </c>
    </row>
    <row r="399" spans="1:2" ht="13.95" customHeight="1" x14ac:dyDescent="0.2">
      <c r="A399" s="75" t="s">
        <v>34</v>
      </c>
      <c r="B399" s="41" t="s">
        <v>803</v>
      </c>
    </row>
    <row r="400" spans="1:2" ht="13.95" customHeight="1" x14ac:dyDescent="0.2">
      <c r="A400" s="75" t="str">
        <f>A355</f>
        <v>PENELOPE V4 -PENELOPE V3-ITHAKA negative base</v>
      </c>
      <c r="B400" s="41" t="s">
        <v>803</v>
      </c>
    </row>
    <row r="401" spans="1:2" ht="13.95" customHeight="1" x14ac:dyDescent="0.2">
      <c r="A401" s="75" t="str">
        <f>A356</f>
        <v>PENELOPE V4-PENELOPE V3-ITHAKA sandwich plastic</v>
      </c>
      <c r="B401" s="41" t="s">
        <v>803</v>
      </c>
    </row>
    <row r="402" spans="1:2" ht="13.95" customHeight="1" x14ac:dyDescent="0.2">
      <c r="A402" s="75" t="str">
        <f>A358</f>
        <v>PENELOPE V4 -TILEMAHOS V2-TILEMAHOS V2 PLUS-TILEMAHOS V1-TILEMAHOS V1 AD-ITHAKA-PENELOPE V3 positive pin</v>
      </c>
      <c r="B402" s="41" t="s">
        <v>803</v>
      </c>
    </row>
    <row r="403" spans="1:2" ht="13.95" customHeight="1" x14ac:dyDescent="0.2">
      <c r="A403" s="75" t="str">
        <f>A359</f>
        <v>PENELOPE V4 -TILEMAHOS V2-TILEMAHOS V2 PLUS-TILEMAHOS V1-TILEMAHOS V1 AD-ITHAKA-PENELOPE V3 negative pin</v>
      </c>
      <c r="B403" s="41" t="s">
        <v>803</v>
      </c>
    </row>
    <row r="404" spans="1:2" ht="13.95" customHeight="1" x14ac:dyDescent="0.2">
      <c r="A404" s="75" t="str">
        <f>A360</f>
        <v>PENELOPE V4 -TILEMAHOS V2-TILEMAHOS V2 PLUS-TILEMAHOS V1-TILEMAHOS V1 AD-ITHAKA-PENELOPE V3 wire holder</v>
      </c>
      <c r="B404" s="41" t="s">
        <v>803</v>
      </c>
    </row>
    <row r="405" spans="1:2" ht="13.95" customHeight="1" x14ac:dyDescent="0.2">
      <c r="A405" s="75" t="s">
        <v>140</v>
      </c>
      <c r="B405" s="41" t="s">
        <v>803</v>
      </c>
    </row>
    <row r="406" spans="1:2" ht="13.95" customHeight="1" x14ac:dyDescent="0.2">
      <c r="A406" s="82" t="s">
        <v>150</v>
      </c>
      <c r="B406" s="41" t="s">
        <v>803</v>
      </c>
    </row>
    <row r="407" spans="1:2" ht="13.95" customHeight="1" x14ac:dyDescent="0.2">
      <c r="A407" s="82" t="s">
        <v>29</v>
      </c>
      <c r="B407" s="41" t="s">
        <v>803</v>
      </c>
    </row>
    <row r="408" spans="1:2" ht="13.95" customHeight="1" x14ac:dyDescent="0.2">
      <c r="A408" s="82" t="s">
        <v>127</v>
      </c>
      <c r="B408" s="41" t="s">
        <v>803</v>
      </c>
    </row>
    <row r="409" spans="1:2" ht="13.95" customHeight="1" x14ac:dyDescent="0.2">
      <c r="A409" s="82" t="s">
        <v>123</v>
      </c>
      <c r="B409" s="41" t="s">
        <v>803</v>
      </c>
    </row>
    <row r="410" spans="1:2" x14ac:dyDescent="0.2">
      <c r="A410" s="82" t="s">
        <v>422</v>
      </c>
      <c r="B410" s="41" t="s">
        <v>803</v>
      </c>
    </row>
    <row r="411" spans="1:2" ht="13.95" customHeight="1" x14ac:dyDescent="0.2">
      <c r="A411" s="59" t="s">
        <v>295</v>
      </c>
      <c r="B411" s="41" t="s">
        <v>803</v>
      </c>
    </row>
    <row r="412" spans="1:2" ht="13.95" customHeight="1" x14ac:dyDescent="0.2">
      <c r="A412" s="59" t="s">
        <v>294</v>
      </c>
      <c r="B412" s="41" t="s">
        <v>822</v>
      </c>
    </row>
    <row r="413" spans="1:2" ht="13.95" customHeight="1" x14ac:dyDescent="0.2">
      <c r="A413" s="59" t="s">
        <v>296</v>
      </c>
      <c r="B413" s="41" t="s">
        <v>803</v>
      </c>
    </row>
    <row r="414" spans="1:2" ht="13.95" customHeight="1" x14ac:dyDescent="0.2">
      <c r="A414" s="51" t="s">
        <v>291</v>
      </c>
      <c r="B414" s="41" t="s">
        <v>803</v>
      </c>
    </row>
    <row r="415" spans="1:2" ht="13.95" customHeight="1" x14ac:dyDescent="0.2">
      <c r="A415" s="51" t="s">
        <v>141</v>
      </c>
      <c r="B415" s="41" t="s">
        <v>803</v>
      </c>
    </row>
    <row r="416" spans="1:2" ht="13.95" customHeight="1" x14ac:dyDescent="0.2">
      <c r="A416" s="51" t="s">
        <v>142</v>
      </c>
      <c r="B416" s="41" t="s">
        <v>803</v>
      </c>
    </row>
    <row r="417" spans="1:2" ht="13.95" customHeight="1" x14ac:dyDescent="0.2">
      <c r="A417" s="59" t="s">
        <v>143</v>
      </c>
      <c r="B417" s="41" t="s">
        <v>803</v>
      </c>
    </row>
    <row r="418" spans="1:2" ht="13.95" customHeight="1" x14ac:dyDescent="0.2">
      <c r="A418" s="59" t="s">
        <v>696</v>
      </c>
      <c r="B418" s="41" t="s">
        <v>822</v>
      </c>
    </row>
    <row r="419" spans="1:2" ht="13.95" customHeight="1" x14ac:dyDescent="0.2">
      <c r="A419" s="45" t="s">
        <v>385</v>
      </c>
      <c r="B419" s="41" t="s">
        <v>803</v>
      </c>
    </row>
    <row r="420" spans="1:2" ht="13.95" customHeight="1" x14ac:dyDescent="0.2">
      <c r="A420" s="45" t="s">
        <v>144</v>
      </c>
      <c r="B420" s="41" t="s">
        <v>803</v>
      </c>
    </row>
    <row r="421" spans="1:2" ht="13.95" customHeight="1" x14ac:dyDescent="0.2">
      <c r="A421" s="45" t="s">
        <v>145</v>
      </c>
      <c r="B421" s="41" t="s">
        <v>803</v>
      </c>
    </row>
    <row r="422" spans="1:2" ht="13.95" customHeight="1" thickBot="1" x14ac:dyDescent="0.25">
      <c r="A422" s="45" t="s">
        <v>594</v>
      </c>
      <c r="B422" s="41" t="s">
        <v>803</v>
      </c>
    </row>
    <row r="423" spans="1:2" s="42" customFormat="1" x14ac:dyDescent="0.2">
      <c r="A423" s="65" t="s">
        <v>14</v>
      </c>
      <c r="B423" s="41" t="s">
        <v>803</v>
      </c>
    </row>
    <row r="424" spans="1:2" ht="13.95" customHeight="1" x14ac:dyDescent="0.2">
      <c r="A424" s="66" t="s">
        <v>30</v>
      </c>
      <c r="B424" s="41" t="s">
        <v>803</v>
      </c>
    </row>
    <row r="425" spans="1:2" ht="13.95" customHeight="1" x14ac:dyDescent="0.2">
      <c r="A425" s="66" t="s">
        <v>42</v>
      </c>
      <c r="B425" s="41" t="s">
        <v>803</v>
      </c>
    </row>
    <row r="426" spans="1:2" ht="13.95" customHeight="1" x14ac:dyDescent="0.2">
      <c r="A426" s="66" t="s">
        <v>34</v>
      </c>
      <c r="B426" s="41" t="s">
        <v>803</v>
      </c>
    </row>
    <row r="427" spans="1:2" ht="13.95" customHeight="1" x14ac:dyDescent="0.2">
      <c r="A427" s="66" t="s">
        <v>309</v>
      </c>
      <c r="B427" s="41" t="s">
        <v>803</v>
      </c>
    </row>
    <row r="428" spans="1:2" ht="13.95" customHeight="1" x14ac:dyDescent="0.2">
      <c r="A428" s="66" t="s">
        <v>55</v>
      </c>
      <c r="B428" s="41" t="s">
        <v>803</v>
      </c>
    </row>
    <row r="429" spans="1:2" ht="13.95" customHeight="1" x14ac:dyDescent="0.2">
      <c r="A429" s="66" t="s">
        <v>31</v>
      </c>
      <c r="B429" s="41" t="s">
        <v>803</v>
      </c>
    </row>
    <row r="430" spans="1:2" ht="13.95" customHeight="1" x14ac:dyDescent="0.2">
      <c r="A430" s="66" t="s">
        <v>33</v>
      </c>
      <c r="B430" s="41" t="s">
        <v>803</v>
      </c>
    </row>
    <row r="431" spans="1:2" ht="13.95" customHeight="1" x14ac:dyDescent="0.2">
      <c r="A431" s="66" t="s">
        <v>315</v>
      </c>
      <c r="B431" s="41" t="s">
        <v>803</v>
      </c>
    </row>
    <row r="432" spans="1:2" ht="13.95" customHeight="1" thickBot="1" x14ac:dyDescent="0.25">
      <c r="A432" s="67" t="s">
        <v>104</v>
      </c>
      <c r="B432" s="41" t="s">
        <v>803</v>
      </c>
    </row>
    <row r="433" spans="1:2" ht="13.95" customHeight="1" x14ac:dyDescent="0.2">
      <c r="A433" s="45" t="s">
        <v>594</v>
      </c>
      <c r="B433" s="41" t="s">
        <v>803</v>
      </c>
    </row>
    <row r="434" spans="1:2" s="42" customFormat="1" ht="13.95" customHeight="1" x14ac:dyDescent="0.2">
      <c r="A434" s="84" t="s">
        <v>413</v>
      </c>
      <c r="B434" s="41" t="s">
        <v>822</v>
      </c>
    </row>
    <row r="435" spans="1:2" ht="13.95" customHeight="1" x14ac:dyDescent="0.2">
      <c r="A435" s="75" t="s">
        <v>125</v>
      </c>
      <c r="B435" s="41" t="s">
        <v>803</v>
      </c>
    </row>
    <row r="436" spans="1:2" ht="13.95" customHeight="1" x14ac:dyDescent="0.2">
      <c r="A436" s="75" t="s">
        <v>532</v>
      </c>
      <c r="B436" s="41" t="s">
        <v>803</v>
      </c>
    </row>
    <row r="437" spans="1:2" ht="13.95" customHeight="1" x14ac:dyDescent="0.2">
      <c r="A437" s="96" t="str">
        <f>A487</f>
        <v>TILEMAHOS V2-TILEMAHOS V2 PLUS-TILEMAHOS V1 AD-TILEMAHOS V1-TILEMAHOS X1 center post plastic</v>
      </c>
      <c r="B437" s="41" t="s">
        <v>803</v>
      </c>
    </row>
    <row r="438" spans="1:2" ht="13.95" customHeight="1" x14ac:dyDescent="0.2">
      <c r="A438" s="75" t="s">
        <v>539</v>
      </c>
      <c r="B438" s="41" t="s">
        <v>803</v>
      </c>
    </row>
    <row r="439" spans="1:2" ht="13.95" customHeight="1" x14ac:dyDescent="0.2">
      <c r="A439" s="75" t="s">
        <v>542</v>
      </c>
      <c r="B439" s="41" t="s">
        <v>822</v>
      </c>
    </row>
    <row r="440" spans="1:2" ht="13.95" customHeight="1" x14ac:dyDescent="0.2">
      <c r="A440" s="96" t="str">
        <f>A489</f>
        <v>TILEMAHOS V2-TILEMAHOS V2 PLUS-TILEMAHOS V1 AD-TILEMAHOS V1 negative base</v>
      </c>
      <c r="B440" s="41" t="s">
        <v>803</v>
      </c>
    </row>
    <row r="441" spans="1:2" ht="13.95" customHeight="1" x14ac:dyDescent="0.2">
      <c r="A441" s="75" t="str">
        <f>A490</f>
        <v>TILEMAHOS V2-TILEMAHOS V2 PLUS-TILEMAHOS V1 AD-TILEMAHOS V1 sandwich plastic</v>
      </c>
      <c r="B441" s="41" t="s">
        <v>803</v>
      </c>
    </row>
    <row r="442" spans="1:2" ht="13.95" customHeight="1" x14ac:dyDescent="0.2">
      <c r="A442" s="96" t="str">
        <f>A358</f>
        <v>PENELOPE V4 -TILEMAHOS V2-TILEMAHOS V2 PLUS-TILEMAHOS V1-TILEMAHOS V1 AD-ITHAKA-PENELOPE V3 positive pin</v>
      </c>
      <c r="B442" s="41" t="s">
        <v>803</v>
      </c>
    </row>
    <row r="443" spans="1:2" ht="13.95" customHeight="1" x14ac:dyDescent="0.2">
      <c r="A443" s="96" t="str">
        <f>A359</f>
        <v>PENELOPE V4 -TILEMAHOS V2-TILEMAHOS V2 PLUS-TILEMAHOS V1-TILEMAHOS V1 AD-ITHAKA-PENELOPE V3 negative pin</v>
      </c>
      <c r="B443" s="41" t="s">
        <v>803</v>
      </c>
    </row>
    <row r="444" spans="1:2" ht="13.95" customHeight="1" x14ac:dyDescent="0.2">
      <c r="A444" s="96" t="str">
        <f>A360</f>
        <v>PENELOPE V4 -TILEMAHOS V2-TILEMAHOS V2 PLUS-TILEMAHOS V1-TILEMAHOS V1 AD-ITHAKA-PENELOPE V3 wire holder</v>
      </c>
      <c r="B444" s="41" t="s">
        <v>803</v>
      </c>
    </row>
    <row r="445" spans="1:2" ht="13.95" customHeight="1" x14ac:dyDescent="0.2">
      <c r="A445" s="75" t="s">
        <v>316</v>
      </c>
      <c r="B445" s="41" t="s">
        <v>803</v>
      </c>
    </row>
    <row r="446" spans="1:2" ht="13.95" customHeight="1" x14ac:dyDescent="0.2">
      <c r="A446" s="75" t="s">
        <v>440</v>
      </c>
      <c r="B446" s="41" t="s">
        <v>822</v>
      </c>
    </row>
    <row r="447" spans="1:2" ht="13.95" customHeight="1" x14ac:dyDescent="0.2">
      <c r="A447" s="75" t="s">
        <v>12</v>
      </c>
      <c r="B447" s="41" t="s">
        <v>803</v>
      </c>
    </row>
    <row r="448" spans="1:2" ht="13.95" customHeight="1" x14ac:dyDescent="0.2">
      <c r="A448" s="45" t="s">
        <v>533</v>
      </c>
      <c r="B448" s="41" t="s">
        <v>803</v>
      </c>
    </row>
    <row r="449" spans="1:2" ht="13.95" customHeight="1" x14ac:dyDescent="0.2">
      <c r="A449" s="97" t="str">
        <f>A473</f>
        <v>TILEMAHOS V2-TILEMAHOS V2 PLUS-TILEMAHOS V1 AD-TILEMAHOS V1 hybrid base 21mm for GGTS-justGG inox shined</v>
      </c>
      <c r="B449" s="41" t="s">
        <v>803</v>
      </c>
    </row>
    <row r="450" spans="1:2" ht="13.95" customHeight="1" x14ac:dyDescent="0.2">
      <c r="A450" s="97" t="str">
        <f>A474</f>
        <v>TILEMAHOS V2-TILEMAHOS V2 PLUS-TILEMAHOS V1 AD-TILEMAHOS V1 hybrid center pin for GGTS-justGG</v>
      </c>
      <c r="B450" s="41" t="s">
        <v>803</v>
      </c>
    </row>
    <row r="451" spans="1:2" ht="13.95" customHeight="1" x14ac:dyDescent="0.2">
      <c r="A451" s="45" t="s">
        <v>439</v>
      </c>
      <c r="B451" s="41" t="s">
        <v>803</v>
      </c>
    </row>
    <row r="452" spans="1:2" ht="13.95" customHeight="1" x14ac:dyDescent="0.2">
      <c r="A452" s="45" t="s">
        <v>322</v>
      </c>
      <c r="B452" s="41" t="s">
        <v>803</v>
      </c>
    </row>
    <row r="453" spans="1:2" ht="13.95" customHeight="1" x14ac:dyDescent="0.2">
      <c r="A453" s="97" t="str">
        <f>A476</f>
        <v>TILEMAHOS V1 AD-TILEMAHOS V1 hybrid base for esterigon inox shined</v>
      </c>
      <c r="B453" s="41" t="s">
        <v>803</v>
      </c>
    </row>
    <row r="454" spans="1:2" ht="13.95" customHeight="1" x14ac:dyDescent="0.2">
      <c r="A454" s="97" t="str">
        <f>A477</f>
        <v>TILEMAHOS V1 AD-TILEMAHOS V1 hybrid center pin for esterigon</v>
      </c>
      <c r="B454" s="41" t="s">
        <v>803</v>
      </c>
    </row>
    <row r="455" spans="1:2" ht="13.95" customHeight="1" x14ac:dyDescent="0.2">
      <c r="A455" s="97" t="str">
        <f>A478</f>
        <v>TILEMAHOS V1 AD-TILEMAHOS V1 hybrid rethreater for esterigon inox shined</v>
      </c>
      <c r="B455" s="41" t="s">
        <v>803</v>
      </c>
    </row>
    <row r="456" spans="1:2" ht="13.95" customHeight="1" x14ac:dyDescent="0.2">
      <c r="A456" s="97" t="str">
        <f>A479</f>
        <v>TILEMAHOS V1 AD-TILEMAHOS V1 hybrid AD ring for esterigon inox shined</v>
      </c>
      <c r="B456" s="41" t="s">
        <v>803</v>
      </c>
    </row>
    <row r="457" spans="1:2" ht="13.95" customHeight="1" x14ac:dyDescent="0.2">
      <c r="A457" s="97" t="str">
        <f>A481</f>
        <v>Set of replacement o-rings</v>
      </c>
      <c r="B457" s="41" t="s">
        <v>803</v>
      </c>
    </row>
    <row r="458" spans="1:2" s="42" customFormat="1" ht="13.95" customHeight="1" x14ac:dyDescent="0.2">
      <c r="A458" s="84" t="s">
        <v>414</v>
      </c>
      <c r="B458" s="41" t="s">
        <v>822</v>
      </c>
    </row>
    <row r="459" spans="1:2" ht="13.95" customHeight="1" x14ac:dyDescent="0.2">
      <c r="A459" s="75" t="s">
        <v>125</v>
      </c>
      <c r="B459" s="41" t="s">
        <v>803</v>
      </c>
    </row>
    <row r="460" spans="1:2" ht="13.95" customHeight="1" x14ac:dyDescent="0.2">
      <c r="A460" s="75" t="s">
        <v>112</v>
      </c>
      <c r="B460" s="41" t="s">
        <v>803</v>
      </c>
    </row>
    <row r="461" spans="1:2" ht="13.95" customHeight="1" x14ac:dyDescent="0.2">
      <c r="A461" s="75" t="s">
        <v>534</v>
      </c>
      <c r="B461" s="41" t="s">
        <v>803</v>
      </c>
    </row>
    <row r="462" spans="1:2" ht="13.95" customHeight="1" x14ac:dyDescent="0.2">
      <c r="A462" s="85" t="str">
        <f t="shared" ref="A462:A472" si="4">A437</f>
        <v>TILEMAHOS V2-TILEMAHOS V2 PLUS-TILEMAHOS V1 AD-TILEMAHOS V1-TILEMAHOS X1 center post plastic</v>
      </c>
      <c r="B462" s="41" t="s">
        <v>803</v>
      </c>
    </row>
    <row r="463" spans="1:2" ht="13.95" customHeight="1" x14ac:dyDescent="0.2">
      <c r="A463" s="85" t="str">
        <f t="shared" si="4"/>
        <v>TILEMAHOS V1-TILEMAHOS V1 AD-TILEMAHOS PLUS housing</v>
      </c>
      <c r="B463" s="41" t="s">
        <v>803</v>
      </c>
    </row>
    <row r="464" spans="1:2" ht="13.95" customHeight="1" x14ac:dyDescent="0.2">
      <c r="A464" s="85" t="str">
        <f t="shared" si="4"/>
        <v>TILEMAHOS V1-TILEMAHOS V1 AD-TILEMAHOS V2-TILEMAHOS V2 PLUS center post (2,5mm)</v>
      </c>
      <c r="B464" s="41" t="s">
        <v>822</v>
      </c>
    </row>
    <row r="465" spans="1:2" ht="13.95" customHeight="1" x14ac:dyDescent="0.2">
      <c r="A465" s="85" t="str">
        <f t="shared" si="4"/>
        <v>TILEMAHOS V2-TILEMAHOS V2 PLUS-TILEMAHOS V1 AD-TILEMAHOS V1 negative base</v>
      </c>
      <c r="B465" s="41" t="s">
        <v>803</v>
      </c>
    </row>
    <row r="466" spans="1:2" ht="13.95" customHeight="1" x14ac:dyDescent="0.2">
      <c r="A466" s="85" t="str">
        <f t="shared" si="4"/>
        <v>TILEMAHOS V2-TILEMAHOS V2 PLUS-TILEMAHOS V1 AD-TILEMAHOS V1 sandwich plastic</v>
      </c>
      <c r="B466" s="41" t="s">
        <v>803</v>
      </c>
    </row>
    <row r="467" spans="1:2" ht="13.95" customHeight="1" x14ac:dyDescent="0.2">
      <c r="A467" s="85" t="str">
        <f t="shared" si="4"/>
        <v>PENELOPE V4 -TILEMAHOS V2-TILEMAHOS V2 PLUS-TILEMAHOS V1-TILEMAHOS V1 AD-ITHAKA-PENELOPE V3 positive pin</v>
      </c>
      <c r="B467" s="41" t="s">
        <v>803</v>
      </c>
    </row>
    <row r="468" spans="1:2" ht="13.95" customHeight="1" x14ac:dyDescent="0.2">
      <c r="A468" s="85" t="str">
        <f t="shared" si="4"/>
        <v>PENELOPE V4 -TILEMAHOS V2-TILEMAHOS V2 PLUS-TILEMAHOS V1-TILEMAHOS V1 AD-ITHAKA-PENELOPE V3 negative pin</v>
      </c>
      <c r="B468" s="41" t="s">
        <v>803</v>
      </c>
    </row>
    <row r="469" spans="1:2" ht="13.95" customHeight="1" x14ac:dyDescent="0.2">
      <c r="A469" s="85" t="str">
        <f t="shared" si="4"/>
        <v>PENELOPE V4 -TILEMAHOS V2-TILEMAHOS V2 PLUS-TILEMAHOS V1-TILEMAHOS V1 AD-ITHAKA-PENELOPE V3 wire holder</v>
      </c>
      <c r="B469" s="41" t="s">
        <v>803</v>
      </c>
    </row>
    <row r="470" spans="1:2" ht="13.95" customHeight="1" x14ac:dyDescent="0.2">
      <c r="A470" s="85" t="str">
        <f t="shared" si="4"/>
        <v>TILEMAHOS V1-TILEMAHOS V1 AD mouthpiece inox shined</v>
      </c>
      <c r="B470" s="41" t="s">
        <v>803</v>
      </c>
    </row>
    <row r="471" spans="1:2" ht="13.95" customHeight="1" x14ac:dyDescent="0.2">
      <c r="A471" s="85" t="str">
        <f>A446</f>
        <v>TILEMAHOS V1-TILEMAHOS V1 AD clear tank without engraving</v>
      </c>
      <c r="B471" s="41" t="s">
        <v>822</v>
      </c>
    </row>
    <row r="472" spans="1:2" ht="13.95" customHeight="1" x14ac:dyDescent="0.2">
      <c r="A472" s="85" t="str">
        <f t="shared" si="4"/>
        <v>TILEMAHOS V1-TILEMAHOS V1 AD refilling cap inox shined</v>
      </c>
      <c r="B472" s="41" t="s">
        <v>803</v>
      </c>
    </row>
    <row r="473" spans="1:2" ht="13.95" customHeight="1" x14ac:dyDescent="0.2">
      <c r="A473" s="97" t="str">
        <f>A499</f>
        <v>TILEMAHOS V2-TILEMAHOS V2 PLUS-TILEMAHOS V1 AD-TILEMAHOS V1 hybrid base 21mm for GGTS-justGG inox shined</v>
      </c>
      <c r="B473" s="41" t="s">
        <v>803</v>
      </c>
    </row>
    <row r="474" spans="1:2" ht="13.95" customHeight="1" x14ac:dyDescent="0.2">
      <c r="A474" s="97" t="str">
        <f>A500</f>
        <v>TILEMAHOS V2-TILEMAHOS V2 PLUS-TILEMAHOS V1 AD-TILEMAHOS V1 hybrid center pin for GGTS-justGG</v>
      </c>
      <c r="B474" s="41" t="s">
        <v>803</v>
      </c>
    </row>
    <row r="475" spans="1:2" ht="13.95" customHeight="1" x14ac:dyDescent="0.2">
      <c r="A475" s="45" t="s">
        <v>113</v>
      </c>
      <c r="B475" s="41" t="s">
        <v>803</v>
      </c>
    </row>
    <row r="476" spans="1:2" ht="13.95" customHeight="1" x14ac:dyDescent="0.2">
      <c r="A476" s="45" t="s">
        <v>528</v>
      </c>
      <c r="B476" s="41" t="s">
        <v>803</v>
      </c>
    </row>
    <row r="477" spans="1:2" ht="13.95" customHeight="1" x14ac:dyDescent="0.2">
      <c r="A477" s="45" t="s">
        <v>529</v>
      </c>
      <c r="B477" s="41" t="s">
        <v>803</v>
      </c>
    </row>
    <row r="478" spans="1:2" ht="13.95" customHeight="1" x14ac:dyDescent="0.2">
      <c r="A478" s="45" t="s">
        <v>530</v>
      </c>
      <c r="B478" s="41" t="s">
        <v>803</v>
      </c>
    </row>
    <row r="479" spans="1:2" ht="13.95" customHeight="1" x14ac:dyDescent="0.2">
      <c r="A479" s="45" t="s">
        <v>531</v>
      </c>
      <c r="B479" s="41" t="s">
        <v>803</v>
      </c>
    </row>
    <row r="480" spans="1:2" ht="13.95" customHeight="1" x14ac:dyDescent="0.2">
      <c r="A480" s="97" t="str">
        <f>A451</f>
        <v>TILEMAHOS V1-TILEMAHOS V1 AD body inox shined without engraving</v>
      </c>
      <c r="B480" s="41" t="s">
        <v>803</v>
      </c>
    </row>
    <row r="481" spans="1:2" ht="13.95" customHeight="1" x14ac:dyDescent="0.2">
      <c r="A481" s="45" t="s">
        <v>594</v>
      </c>
      <c r="B481" s="41" t="s">
        <v>803</v>
      </c>
    </row>
    <row r="482" spans="1:2" s="42" customFormat="1" ht="13.95" customHeight="1" x14ac:dyDescent="0.2">
      <c r="A482" s="74" t="s">
        <v>431</v>
      </c>
      <c r="B482" s="41" t="s">
        <v>822</v>
      </c>
    </row>
    <row r="483" spans="1:2" ht="13.95" customHeight="1" x14ac:dyDescent="0.2">
      <c r="A483" s="75" t="s">
        <v>442</v>
      </c>
      <c r="B483" s="41" t="s">
        <v>803</v>
      </c>
    </row>
    <row r="484" spans="1:2" ht="13.95" customHeight="1" x14ac:dyDescent="0.2">
      <c r="A484" s="75" t="s">
        <v>443</v>
      </c>
      <c r="B484" s="41" t="s">
        <v>803</v>
      </c>
    </row>
    <row r="485" spans="1:2" ht="13.95" customHeight="1" x14ac:dyDescent="0.2">
      <c r="A485" s="75" t="s">
        <v>382</v>
      </c>
      <c r="B485" s="41" t="s">
        <v>803</v>
      </c>
    </row>
    <row r="486" spans="1:2" ht="13.95" customHeight="1" x14ac:dyDescent="0.2">
      <c r="A486" s="75" t="s">
        <v>333</v>
      </c>
      <c r="B486" s="41" t="s">
        <v>803</v>
      </c>
    </row>
    <row r="487" spans="1:2" ht="13.95" customHeight="1" x14ac:dyDescent="0.2">
      <c r="A487" s="75" t="s">
        <v>379</v>
      </c>
      <c r="B487" s="41" t="s">
        <v>803</v>
      </c>
    </row>
    <row r="488" spans="1:2" ht="13.95" customHeight="1" x14ac:dyDescent="0.2">
      <c r="A488" s="75" t="s">
        <v>441</v>
      </c>
      <c r="B488" s="41" t="s">
        <v>822</v>
      </c>
    </row>
    <row r="489" spans="1:2" ht="13.95" customHeight="1" x14ac:dyDescent="0.2">
      <c r="A489" s="75" t="s">
        <v>380</v>
      </c>
      <c r="B489" s="41" t="s">
        <v>803</v>
      </c>
    </row>
    <row r="490" spans="1:2" ht="13.95" customHeight="1" x14ac:dyDescent="0.2">
      <c r="A490" s="75" t="s">
        <v>381</v>
      </c>
      <c r="B490" s="41" t="s">
        <v>803</v>
      </c>
    </row>
    <row r="491" spans="1:2" ht="13.95" customHeight="1" x14ac:dyDescent="0.2">
      <c r="A491" s="75" t="str">
        <f>A439</f>
        <v>TILEMAHOS V1-TILEMAHOS V1 AD-TILEMAHOS V2-TILEMAHOS V2 PLUS center post (2,5mm)</v>
      </c>
      <c r="B491" s="41" t="s">
        <v>822</v>
      </c>
    </row>
    <row r="492" spans="1:2" ht="13.95" customHeight="1" x14ac:dyDescent="0.2">
      <c r="A492" s="85" t="str">
        <f>A358</f>
        <v>PENELOPE V4 -TILEMAHOS V2-TILEMAHOS V2 PLUS-TILEMAHOS V1-TILEMAHOS V1 AD-ITHAKA-PENELOPE V3 positive pin</v>
      </c>
      <c r="B492" s="41" t="s">
        <v>803</v>
      </c>
    </row>
    <row r="493" spans="1:2" ht="13.95" customHeight="1" x14ac:dyDescent="0.2">
      <c r="A493" s="85" t="str">
        <f>A359</f>
        <v>PENELOPE V4 -TILEMAHOS V2-TILEMAHOS V2 PLUS-TILEMAHOS V1-TILEMAHOS V1 AD-ITHAKA-PENELOPE V3 negative pin</v>
      </c>
      <c r="B493" s="41" t="s">
        <v>803</v>
      </c>
    </row>
    <row r="494" spans="1:2" ht="13.95" customHeight="1" x14ac:dyDescent="0.2">
      <c r="A494" s="85" t="str">
        <f>A360</f>
        <v>PENELOPE V4 -TILEMAHOS V2-TILEMAHOS V2 PLUS-TILEMAHOS V1-TILEMAHOS V1 AD-ITHAKA-PENELOPE V3 wire holder</v>
      </c>
      <c r="B494" s="41" t="s">
        <v>803</v>
      </c>
    </row>
    <row r="495" spans="1:2" ht="13.95" customHeight="1" x14ac:dyDescent="0.2">
      <c r="A495" s="75" t="s">
        <v>332</v>
      </c>
      <c r="B495" s="41" t="s">
        <v>803</v>
      </c>
    </row>
    <row r="496" spans="1:2" ht="13.95" customHeight="1" x14ac:dyDescent="0.2">
      <c r="A496" s="75" t="s">
        <v>444</v>
      </c>
      <c r="B496" s="41" t="s">
        <v>803</v>
      </c>
    </row>
    <row r="497" spans="1:2" ht="13.95" customHeight="1" x14ac:dyDescent="0.2">
      <c r="A497" s="75" t="s">
        <v>331</v>
      </c>
      <c r="B497" s="41" t="s">
        <v>803</v>
      </c>
    </row>
    <row r="498" spans="1:2" ht="13.95" customHeight="1" x14ac:dyDescent="0.2">
      <c r="A498" s="45" t="s">
        <v>445</v>
      </c>
      <c r="B498" s="41" t="s">
        <v>822</v>
      </c>
    </row>
    <row r="499" spans="1:2" ht="13.95" customHeight="1" x14ac:dyDescent="0.2">
      <c r="A499" s="45" t="s">
        <v>323</v>
      </c>
      <c r="B499" s="41" t="s">
        <v>803</v>
      </c>
    </row>
    <row r="500" spans="1:2" ht="13.95" customHeight="1" x14ac:dyDescent="0.2">
      <c r="A500" s="45" t="s">
        <v>324</v>
      </c>
      <c r="B500" s="41" t="s">
        <v>803</v>
      </c>
    </row>
    <row r="501" spans="1:2" ht="13.95" customHeight="1" x14ac:dyDescent="0.2">
      <c r="A501" s="45" t="s">
        <v>463</v>
      </c>
      <c r="B501" s="41" t="s">
        <v>803</v>
      </c>
    </row>
    <row r="502" spans="1:2" ht="13.95" customHeight="1" x14ac:dyDescent="0.2">
      <c r="A502" s="45" t="s">
        <v>446</v>
      </c>
      <c r="B502" s="41" t="s">
        <v>803</v>
      </c>
    </row>
    <row r="503" spans="1:2" ht="13.95" customHeight="1" x14ac:dyDescent="0.2">
      <c r="A503" s="45" t="s">
        <v>447</v>
      </c>
      <c r="B503" s="41" t="s">
        <v>803</v>
      </c>
    </row>
    <row r="504" spans="1:2" ht="13.95" customHeight="1" x14ac:dyDescent="0.2">
      <c r="A504" s="45" t="s">
        <v>540</v>
      </c>
      <c r="B504" s="41" t="s">
        <v>803</v>
      </c>
    </row>
    <row r="505" spans="1:2" ht="13.95" customHeight="1" x14ac:dyDescent="0.2">
      <c r="A505" s="45" t="s">
        <v>535</v>
      </c>
      <c r="B505" s="41" t="s">
        <v>803</v>
      </c>
    </row>
    <row r="506" spans="1:2" ht="13.95" customHeight="1" x14ac:dyDescent="0.2">
      <c r="A506" s="45" t="s">
        <v>448</v>
      </c>
      <c r="B506" s="41" t="s">
        <v>803</v>
      </c>
    </row>
    <row r="507" spans="1:2" ht="13.95" customHeight="1" x14ac:dyDescent="0.2">
      <c r="A507" s="45" t="s">
        <v>449</v>
      </c>
      <c r="B507" s="41" t="s">
        <v>803</v>
      </c>
    </row>
    <row r="508" spans="1:2" ht="13.95" customHeight="1" x14ac:dyDescent="0.2">
      <c r="A508" s="45" t="s">
        <v>520</v>
      </c>
      <c r="B508" s="41" t="s">
        <v>822</v>
      </c>
    </row>
    <row r="509" spans="1:2" ht="13.95" customHeight="1" x14ac:dyDescent="0.2">
      <c r="A509" s="45" t="s">
        <v>521</v>
      </c>
      <c r="B509" s="41" t="s">
        <v>803</v>
      </c>
    </row>
    <row r="510" spans="1:2" ht="13.95" customHeight="1" x14ac:dyDescent="0.2">
      <c r="A510" s="45" t="s">
        <v>524</v>
      </c>
      <c r="B510" s="41" t="s">
        <v>822</v>
      </c>
    </row>
    <row r="511" spans="1:2" ht="13.95" customHeight="1" x14ac:dyDescent="0.2">
      <c r="A511" s="45" t="s">
        <v>711</v>
      </c>
      <c r="B511" s="41" t="s">
        <v>822</v>
      </c>
    </row>
    <row r="512" spans="1:2" ht="13.95" customHeight="1" x14ac:dyDescent="0.2">
      <c r="A512" s="45" t="s">
        <v>536</v>
      </c>
      <c r="B512" s="41" t="s">
        <v>803</v>
      </c>
    </row>
    <row r="513" spans="1:2" ht="13.95" customHeight="1" x14ac:dyDescent="0.2">
      <c r="A513" s="45" t="s">
        <v>525</v>
      </c>
      <c r="B513" s="41" t="s">
        <v>803</v>
      </c>
    </row>
    <row r="514" spans="1:2" ht="13.95" customHeight="1" x14ac:dyDescent="0.2">
      <c r="A514" s="45" t="s">
        <v>537</v>
      </c>
      <c r="B514" s="41" t="s">
        <v>803</v>
      </c>
    </row>
    <row r="515" spans="1:2" ht="13.95" customHeight="1" x14ac:dyDescent="0.2">
      <c r="A515" s="45" t="s">
        <v>538</v>
      </c>
      <c r="B515" s="41" t="s">
        <v>803</v>
      </c>
    </row>
    <row r="516" spans="1:2" ht="13.95" customHeight="1" x14ac:dyDescent="0.2">
      <c r="A516" s="45" t="s">
        <v>526</v>
      </c>
      <c r="B516" s="41" t="s">
        <v>803</v>
      </c>
    </row>
    <row r="517" spans="1:2" ht="13.95" customHeight="1" x14ac:dyDescent="0.2">
      <c r="A517" s="45" t="s">
        <v>527</v>
      </c>
      <c r="B517" s="41" t="s">
        <v>803</v>
      </c>
    </row>
    <row r="518" spans="1:2" ht="13.95" customHeight="1" x14ac:dyDescent="0.2">
      <c r="A518" s="45" t="s">
        <v>608</v>
      </c>
      <c r="B518" s="41" t="s">
        <v>803</v>
      </c>
    </row>
    <row r="519" spans="1:2" ht="13.95" customHeight="1" x14ac:dyDescent="0.2">
      <c r="A519" s="45" t="s">
        <v>642</v>
      </c>
      <c r="B519" s="41" t="s">
        <v>803</v>
      </c>
    </row>
    <row r="520" spans="1:2" ht="13.95" customHeight="1" x14ac:dyDescent="0.2">
      <c r="A520" s="45" t="s">
        <v>643</v>
      </c>
      <c r="B520" s="41" t="s">
        <v>803</v>
      </c>
    </row>
    <row r="521" spans="1:2" ht="13.95" customHeight="1" x14ac:dyDescent="0.2">
      <c r="A521" s="10" t="s">
        <v>644</v>
      </c>
      <c r="B521" s="41" t="s">
        <v>803</v>
      </c>
    </row>
    <row r="522" spans="1:2" ht="13.95" customHeight="1" x14ac:dyDescent="0.2">
      <c r="A522" s="45" t="s">
        <v>645</v>
      </c>
      <c r="B522" s="41" t="s">
        <v>803</v>
      </c>
    </row>
    <row r="523" spans="1:2" ht="13.95" customHeight="1" x14ac:dyDescent="0.2">
      <c r="A523" s="45" t="s">
        <v>646</v>
      </c>
      <c r="B523" s="41" t="s">
        <v>803</v>
      </c>
    </row>
    <row r="524" spans="1:2" ht="13.95" customHeight="1" x14ac:dyDescent="0.2">
      <c r="A524" s="45" t="s">
        <v>647</v>
      </c>
      <c r="B524" s="41" t="s">
        <v>803</v>
      </c>
    </row>
    <row r="525" spans="1:2" s="58" customFormat="1" ht="13.95" customHeight="1" x14ac:dyDescent="0.2">
      <c r="A525" s="94" t="s">
        <v>712</v>
      </c>
      <c r="B525" s="57" t="s">
        <v>803</v>
      </c>
    </row>
    <row r="526" spans="1:2" ht="13.95" customHeight="1" x14ac:dyDescent="0.2">
      <c r="A526" s="45" t="s">
        <v>595</v>
      </c>
      <c r="B526" s="41" t="s">
        <v>803</v>
      </c>
    </row>
    <row r="527" spans="1:2" s="42" customFormat="1" ht="13.95" customHeight="1" x14ac:dyDescent="0.2">
      <c r="A527" s="73" t="s">
        <v>415</v>
      </c>
      <c r="B527" s="41" t="s">
        <v>822</v>
      </c>
    </row>
    <row r="528" spans="1:2" ht="13.95" customHeight="1" x14ac:dyDescent="0.2">
      <c r="A528" s="75" t="s">
        <v>434</v>
      </c>
      <c r="B528" s="41" t="s">
        <v>803</v>
      </c>
    </row>
    <row r="529" spans="1:2" ht="13.95" customHeight="1" x14ac:dyDescent="0.2">
      <c r="A529" s="75" t="s">
        <v>416</v>
      </c>
      <c r="B529" s="41" t="s">
        <v>822</v>
      </c>
    </row>
    <row r="530" spans="1:2" ht="13.95" customHeight="1" x14ac:dyDescent="0.2">
      <c r="A530" s="75" t="str">
        <f>A485</f>
        <v>TILEMAHOS V2-TILEMAHOS V2 PLUS-TILEMAHOS X1 AD center pin</v>
      </c>
      <c r="B530" s="41" t="s">
        <v>803</v>
      </c>
    </row>
    <row r="531" spans="1:2" ht="13.95" customHeight="1" x14ac:dyDescent="0.2">
      <c r="A531" s="75" t="str">
        <f>A486</f>
        <v>TILEMAHOS V2-TILEMAHOS V2 PLUS-TILEMAHOS X1 center post extension</v>
      </c>
      <c r="B531" s="41" t="s">
        <v>803</v>
      </c>
    </row>
    <row r="532" spans="1:2" ht="13.95" customHeight="1" x14ac:dyDescent="0.2">
      <c r="A532" s="75" t="str">
        <f>A487</f>
        <v>TILEMAHOS V2-TILEMAHOS V2 PLUS-TILEMAHOS V1 AD-TILEMAHOS V1-TILEMAHOS X1 center post plastic</v>
      </c>
      <c r="B532" s="41" t="s">
        <v>803</v>
      </c>
    </row>
    <row r="533" spans="1:2" ht="13.95" customHeight="1" x14ac:dyDescent="0.2">
      <c r="A533" s="75" t="s">
        <v>36</v>
      </c>
      <c r="B533" s="41" t="s">
        <v>822</v>
      </c>
    </row>
    <row r="534" spans="1:2" ht="13.95" customHeight="1" x14ac:dyDescent="0.2">
      <c r="A534" s="75" t="s">
        <v>149</v>
      </c>
      <c r="B534" s="41" t="s">
        <v>803</v>
      </c>
    </row>
    <row r="535" spans="1:2" ht="13.95" customHeight="1" x14ac:dyDescent="0.2">
      <c r="A535" s="75" t="s">
        <v>148</v>
      </c>
      <c r="B535" s="41" t="s">
        <v>803</v>
      </c>
    </row>
    <row r="536" spans="1:2" ht="13.95" customHeight="1" x14ac:dyDescent="0.2">
      <c r="A536" s="75" t="s">
        <v>292</v>
      </c>
      <c r="B536" s="41" t="s">
        <v>803</v>
      </c>
    </row>
    <row r="537" spans="1:2" ht="13.95" customHeight="1" x14ac:dyDescent="0.2">
      <c r="A537" s="75" t="s">
        <v>282</v>
      </c>
      <c r="B537" s="41" t="s">
        <v>803</v>
      </c>
    </row>
    <row r="538" spans="1:2" ht="13.95" customHeight="1" x14ac:dyDescent="0.2">
      <c r="A538" s="85" t="s">
        <v>391</v>
      </c>
      <c r="B538" s="41" t="s">
        <v>803</v>
      </c>
    </row>
    <row r="539" spans="1:2" ht="13.95" customHeight="1" x14ac:dyDescent="0.2">
      <c r="A539" s="85" t="s">
        <v>392</v>
      </c>
      <c r="B539" s="41" t="s">
        <v>803</v>
      </c>
    </row>
    <row r="540" spans="1:2" ht="13.95" customHeight="1" x14ac:dyDescent="0.2">
      <c r="A540" s="75" t="s">
        <v>435</v>
      </c>
      <c r="B540" s="41" t="s">
        <v>803</v>
      </c>
    </row>
    <row r="541" spans="1:2" ht="13.95" customHeight="1" x14ac:dyDescent="0.2">
      <c r="A541" s="85" t="str">
        <f>A497</f>
        <v>TILEMAHOS V2-TILEMAHOS V2 PLUS-TILEMAHOS X1 cap inox shined</v>
      </c>
      <c r="B541" s="41" t="s">
        <v>803</v>
      </c>
    </row>
    <row r="542" spans="1:2" x14ac:dyDescent="0.2">
      <c r="A542" s="98" t="str">
        <f>A879</f>
        <v>DRIP TIP</v>
      </c>
      <c r="B542" s="41" t="s">
        <v>822</v>
      </c>
    </row>
    <row r="543" spans="1:2" ht="13.95" customHeight="1" x14ac:dyDescent="0.2">
      <c r="A543" s="45" t="s">
        <v>460</v>
      </c>
      <c r="B543" s="41" t="s">
        <v>803</v>
      </c>
    </row>
    <row r="544" spans="1:2" ht="13.95" customHeight="1" x14ac:dyDescent="0.2">
      <c r="A544" s="45" t="s">
        <v>417</v>
      </c>
      <c r="B544" s="41" t="s">
        <v>803</v>
      </c>
    </row>
    <row r="545" spans="1:2" ht="13.95" customHeight="1" x14ac:dyDescent="0.2">
      <c r="A545" s="45" t="s">
        <v>418</v>
      </c>
      <c r="B545" s="41" t="s">
        <v>803</v>
      </c>
    </row>
    <row r="546" spans="1:2" x14ac:dyDescent="0.2">
      <c r="A546" s="61" t="str">
        <f>A512</f>
        <v>TILEMAHOS V2-TILEMAHOS V2 PLUS-TILEMAHOS X1 base 21mm inox shined without engraving</v>
      </c>
      <c r="B546" s="41" t="s">
        <v>803</v>
      </c>
    </row>
    <row r="547" spans="1:2" x14ac:dyDescent="0.2">
      <c r="A547" s="61" t="str">
        <f>A484</f>
        <v>TILEMAHOS V2-TILEMAHOS V2 PLUS-TILEMAHOS X1 AD ring 21mm inox shined</v>
      </c>
      <c r="B547" s="41" t="s">
        <v>803</v>
      </c>
    </row>
    <row r="548" spans="1:2" x14ac:dyDescent="0.2">
      <c r="A548" s="61" t="str">
        <f>A513</f>
        <v>TILEMAHOS V2-TILEMAHOS V2 PLUS-TILEMAHOS X1 base 21mm inox mat without engraving</v>
      </c>
      <c r="B548" s="41" t="s">
        <v>803</v>
      </c>
    </row>
    <row r="549" spans="1:2" x14ac:dyDescent="0.2">
      <c r="A549" s="61" t="str">
        <f>A507</f>
        <v xml:space="preserve">TILEMAHOS V2-TILEMAHOS V2 PLUS-TILEMAHOS X1 AD ring 21mm inox mat </v>
      </c>
      <c r="B549" s="41" t="s">
        <v>803</v>
      </c>
    </row>
    <row r="550" spans="1:2" x14ac:dyDescent="0.2">
      <c r="A550" s="61" t="str">
        <f>A508</f>
        <v>TILEMAHOS V2-TILEMAHOS V2 PLUS-TILEMAHOS X1 AD ring 22mm inox shined</v>
      </c>
      <c r="B550" s="41" t="s">
        <v>822</v>
      </c>
    </row>
    <row r="551" spans="1:2" x14ac:dyDescent="0.2">
      <c r="A551" s="61" t="str">
        <f>A509</f>
        <v xml:space="preserve">TILEMAHOS V2-TILEMAHOS V2 PLUS-TILEMAHOS X1 AD ring 22mm inox mat </v>
      </c>
      <c r="B551" s="41" t="s">
        <v>803</v>
      </c>
    </row>
    <row r="552" spans="1:2" x14ac:dyDescent="0.2">
      <c r="A552" s="45" t="str">
        <f>A514</f>
        <v>TILEMAHOS V2-TILEMAHOS V2 PLUS-TILEMAHOS X1 base 23mm inox shined without engraving</v>
      </c>
      <c r="B552" s="41" t="s">
        <v>803</v>
      </c>
    </row>
    <row r="553" spans="1:2" x14ac:dyDescent="0.2">
      <c r="A553" s="45" t="str">
        <f>A510</f>
        <v>TILEMAHOS V2-TILEMAHOS V2 PLUS-TILEMAHOS X1 AD ring 23mm inox shined</v>
      </c>
      <c r="B553" s="41" t="s">
        <v>822</v>
      </c>
    </row>
    <row r="554" spans="1:2" x14ac:dyDescent="0.2">
      <c r="A554" s="45" t="str">
        <f>A511</f>
        <v>TILEMAHOS V2-TILEMAHOS V2 PLUS-TILEMAHOS X1 AD ring 23mm inox mat</v>
      </c>
      <c r="B554" s="41" t="s">
        <v>822</v>
      </c>
    </row>
    <row r="555" spans="1:2" x14ac:dyDescent="0.2">
      <c r="A555" s="61" t="str">
        <f>A515</f>
        <v>TILEMAHOS V2-TILEMAHOS V2 PLUS-TILEMAHOS X1 base 23mm inox mat without engraving</v>
      </c>
      <c r="B555" s="41" t="s">
        <v>803</v>
      </c>
    </row>
    <row r="556" spans="1:2" x14ac:dyDescent="0.2">
      <c r="A556" s="61" t="str">
        <f>A496</f>
        <v>TILEMAHOS V2-TILEMAHOS V2 PLUS-TILEMAHOS X1 clear tank 21mm engraved</v>
      </c>
      <c r="B556" s="41" t="s">
        <v>803</v>
      </c>
    </row>
    <row r="557" spans="1:2" x14ac:dyDescent="0.2">
      <c r="A557" s="61" t="str">
        <f>A516</f>
        <v>TILEMAHOS V2-TILEMAHOS V2 PLUS-TILEMAHOS X1 clear tank 22mm engraved</v>
      </c>
      <c r="B557" s="41" t="s">
        <v>803</v>
      </c>
    </row>
    <row r="558" spans="1:2" x14ac:dyDescent="0.2">
      <c r="A558" s="45" t="str">
        <f>A517</f>
        <v>TILEMAHOS V2-TILEMAHOS V2 PLUS-TILEMAHOS X1 clear tank 23mm engraved</v>
      </c>
      <c r="B558" s="41" t="s">
        <v>803</v>
      </c>
    </row>
    <row r="559" spans="1:2" s="61" customFormat="1" ht="13.95" customHeight="1" x14ac:dyDescent="0.2">
      <c r="A559" s="61" t="str">
        <f>A525</f>
        <v>TILEMAHOS V2-TILEMAHOS V2 PLUS-TILEMAHOS X1 cap inox mat</v>
      </c>
      <c r="B559" s="43" t="s">
        <v>803</v>
      </c>
    </row>
    <row r="560" spans="1:2" ht="13.95" customHeight="1" x14ac:dyDescent="0.2">
      <c r="A560" s="45" t="s">
        <v>595</v>
      </c>
      <c r="B560" s="41" t="s">
        <v>803</v>
      </c>
    </row>
    <row r="561" spans="1:2" s="42" customFormat="1" ht="13.95" customHeight="1" x14ac:dyDescent="0.2">
      <c r="A561" s="73" t="s">
        <v>420</v>
      </c>
      <c r="B561" s="41" t="s">
        <v>822</v>
      </c>
    </row>
    <row r="562" spans="1:2" ht="13.95" customHeight="1" x14ac:dyDescent="0.2">
      <c r="A562" s="75" t="s">
        <v>424</v>
      </c>
      <c r="B562" s="41" t="s">
        <v>822</v>
      </c>
    </row>
    <row r="563" spans="1:2" ht="13.95" customHeight="1" x14ac:dyDescent="0.2">
      <c r="A563" s="75" t="s">
        <v>425</v>
      </c>
      <c r="B563" s="41" t="s">
        <v>822</v>
      </c>
    </row>
    <row r="564" spans="1:2" ht="13.95" customHeight="1" x14ac:dyDescent="0.2">
      <c r="A564" s="75" t="str">
        <f>A485</f>
        <v>TILEMAHOS V2-TILEMAHOS V2 PLUS-TILEMAHOS X1 AD center pin</v>
      </c>
      <c r="B564" s="41" t="s">
        <v>803</v>
      </c>
    </row>
    <row r="565" spans="1:2" ht="13.95" customHeight="1" x14ac:dyDescent="0.2">
      <c r="A565" s="75" t="str">
        <f>A486</f>
        <v>TILEMAHOS V2-TILEMAHOS V2 PLUS-TILEMAHOS X1 center post extension</v>
      </c>
      <c r="B565" s="41" t="s">
        <v>803</v>
      </c>
    </row>
    <row r="566" spans="1:2" ht="13.95" customHeight="1" x14ac:dyDescent="0.2">
      <c r="A566" s="75" t="str">
        <f>A487</f>
        <v>TILEMAHOS V2-TILEMAHOS V2 PLUS-TILEMAHOS V1 AD-TILEMAHOS V1-TILEMAHOS X1 center post plastic</v>
      </c>
      <c r="B566" s="41" t="s">
        <v>803</v>
      </c>
    </row>
    <row r="567" spans="1:2" ht="13.95" customHeight="1" x14ac:dyDescent="0.2">
      <c r="A567" s="75" t="s">
        <v>36</v>
      </c>
      <c r="B567" s="41" t="s">
        <v>822</v>
      </c>
    </row>
    <row r="568" spans="1:2" ht="13.95" customHeight="1" x14ac:dyDescent="0.2">
      <c r="A568" s="75" t="s">
        <v>149</v>
      </c>
      <c r="B568" s="41" t="s">
        <v>803</v>
      </c>
    </row>
    <row r="569" spans="1:2" ht="13.95" customHeight="1" x14ac:dyDescent="0.2">
      <c r="A569" s="75" t="s">
        <v>148</v>
      </c>
      <c r="B569" s="41" t="s">
        <v>803</v>
      </c>
    </row>
    <row r="570" spans="1:2" ht="13.95" customHeight="1" x14ac:dyDescent="0.2">
      <c r="A570" s="75" t="s">
        <v>292</v>
      </c>
      <c r="B570" s="41" t="s">
        <v>803</v>
      </c>
    </row>
    <row r="571" spans="1:2" ht="13.95" customHeight="1" x14ac:dyDescent="0.2">
      <c r="A571" s="75" t="s">
        <v>282</v>
      </c>
      <c r="B571" s="41" t="s">
        <v>803</v>
      </c>
    </row>
    <row r="572" spans="1:2" ht="13.95" customHeight="1" x14ac:dyDescent="0.2">
      <c r="A572" s="85" t="str">
        <f>A538</f>
        <v>Tilemahos X1 drip tip mouthpiece inox shined SBP</v>
      </c>
      <c r="B572" s="41" t="s">
        <v>803</v>
      </c>
    </row>
    <row r="573" spans="1:2" ht="13.95" customHeight="1" x14ac:dyDescent="0.2">
      <c r="A573" s="85" t="str">
        <f>A539</f>
        <v>SBP</v>
      </c>
      <c r="B573" s="41" t="s">
        <v>803</v>
      </c>
    </row>
    <row r="574" spans="1:2" ht="13.95" customHeight="1" x14ac:dyDescent="0.2">
      <c r="A574" s="75" t="s">
        <v>438</v>
      </c>
      <c r="B574" s="41" t="s">
        <v>803</v>
      </c>
    </row>
    <row r="575" spans="1:2" ht="13.95" customHeight="1" x14ac:dyDescent="0.2">
      <c r="A575" s="85" t="str">
        <f>A497</f>
        <v>TILEMAHOS V2-TILEMAHOS V2 PLUS-TILEMAHOS X1 cap inox shined</v>
      </c>
      <c r="B575" s="41" t="s">
        <v>803</v>
      </c>
    </row>
    <row r="576" spans="1:2" x14ac:dyDescent="0.2">
      <c r="A576" s="98" t="str">
        <f>A542</f>
        <v>DRIP TIP</v>
      </c>
      <c r="B576" s="41" t="s">
        <v>822</v>
      </c>
    </row>
    <row r="577" spans="1:2" s="61" customFormat="1" ht="13.95" customHeight="1" x14ac:dyDescent="0.2">
      <c r="A577" s="61" t="str">
        <f>A525</f>
        <v>TILEMAHOS V2-TILEMAHOS V2 PLUS-TILEMAHOS X1 cap inox mat</v>
      </c>
      <c r="B577" s="43" t="s">
        <v>803</v>
      </c>
    </row>
    <row r="578" spans="1:2" ht="13.95" customHeight="1" x14ac:dyDescent="0.2">
      <c r="A578" s="45" t="s">
        <v>426</v>
      </c>
      <c r="B578" s="41" t="s">
        <v>822</v>
      </c>
    </row>
    <row r="579" spans="1:2" ht="13.95" customHeight="1" x14ac:dyDescent="0.2">
      <c r="A579" s="45" t="s">
        <v>427</v>
      </c>
      <c r="B579" s="41" t="s">
        <v>822</v>
      </c>
    </row>
    <row r="580" spans="1:2" ht="13.95" customHeight="1" x14ac:dyDescent="0.2">
      <c r="A580" s="45" t="s">
        <v>436</v>
      </c>
      <c r="B580" s="41" t="s">
        <v>803</v>
      </c>
    </row>
    <row r="581" spans="1:2" ht="13.95" customHeight="1" x14ac:dyDescent="0.2">
      <c r="A581" s="45" t="s">
        <v>428</v>
      </c>
      <c r="B581" s="41" t="s">
        <v>822</v>
      </c>
    </row>
    <row r="582" spans="1:2" ht="13.95" customHeight="1" x14ac:dyDescent="0.2">
      <c r="A582" s="45" t="s">
        <v>429</v>
      </c>
      <c r="B582" s="41" t="s">
        <v>822</v>
      </c>
    </row>
    <row r="583" spans="1:2" ht="13.95" customHeight="1" x14ac:dyDescent="0.2">
      <c r="A583" s="45" t="s">
        <v>437</v>
      </c>
      <c r="B583" s="41" t="s">
        <v>803</v>
      </c>
    </row>
    <row r="584" spans="1:2" ht="13.95" customHeight="1" x14ac:dyDescent="0.2">
      <c r="A584" s="45" t="s">
        <v>595</v>
      </c>
      <c r="B584" s="41" t="s">
        <v>803</v>
      </c>
    </row>
    <row r="585" spans="1:2" ht="13.95" customHeight="1" x14ac:dyDescent="0.2">
      <c r="A585" s="73" t="s">
        <v>615</v>
      </c>
      <c r="B585" s="41" t="s">
        <v>822</v>
      </c>
    </row>
    <row r="586" spans="1:2" ht="13.95" customHeight="1" x14ac:dyDescent="0.2">
      <c r="A586" s="75" t="s">
        <v>629</v>
      </c>
      <c r="B586" s="41" t="s">
        <v>822</v>
      </c>
    </row>
    <row r="587" spans="1:2" ht="13.95" customHeight="1" x14ac:dyDescent="0.2">
      <c r="A587" s="75" t="s">
        <v>616</v>
      </c>
      <c r="B587" s="41" t="s">
        <v>803</v>
      </c>
    </row>
    <row r="588" spans="1:2" ht="13.95" customHeight="1" x14ac:dyDescent="0.2">
      <c r="A588" s="75" t="s">
        <v>630</v>
      </c>
      <c r="B588" s="41" t="s">
        <v>803</v>
      </c>
    </row>
    <row r="589" spans="1:2" ht="13.95" customHeight="1" x14ac:dyDescent="0.2">
      <c r="A589" s="75" t="s">
        <v>631</v>
      </c>
      <c r="B589" s="41" t="s">
        <v>803</v>
      </c>
    </row>
    <row r="590" spans="1:2" ht="13.95" customHeight="1" x14ac:dyDescent="0.2">
      <c r="A590" s="75" t="s">
        <v>632</v>
      </c>
      <c r="B590" s="41" t="s">
        <v>803</v>
      </c>
    </row>
    <row r="591" spans="1:2" ht="13.95" customHeight="1" x14ac:dyDescent="0.2">
      <c r="A591" s="75" t="s">
        <v>633</v>
      </c>
      <c r="B591" s="41" t="s">
        <v>803</v>
      </c>
    </row>
    <row r="592" spans="1:2" ht="13.95" customHeight="1" x14ac:dyDescent="0.2">
      <c r="A592" s="75" t="s">
        <v>634</v>
      </c>
      <c r="B592" s="41" t="s">
        <v>803</v>
      </c>
    </row>
    <row r="593" spans="1:2" ht="13.95" customHeight="1" x14ac:dyDescent="0.2">
      <c r="A593" s="75" t="s">
        <v>639</v>
      </c>
      <c r="B593" s="41" t="s">
        <v>803</v>
      </c>
    </row>
    <row r="594" spans="1:2" ht="13.95" customHeight="1" x14ac:dyDescent="0.2">
      <c r="A594" s="75" t="s">
        <v>635</v>
      </c>
      <c r="B594" s="41" t="s">
        <v>803</v>
      </c>
    </row>
    <row r="595" spans="1:2" ht="13.95" customHeight="1" x14ac:dyDescent="0.2">
      <c r="A595" s="75" t="s">
        <v>636</v>
      </c>
      <c r="B595" s="41" t="s">
        <v>803</v>
      </c>
    </row>
    <row r="596" spans="1:2" ht="13.95" customHeight="1" x14ac:dyDescent="0.2">
      <c r="A596" s="75" t="s">
        <v>640</v>
      </c>
      <c r="B596" s="41" t="s">
        <v>822</v>
      </c>
    </row>
    <row r="597" spans="1:2" ht="13.95" customHeight="1" x14ac:dyDescent="0.2">
      <c r="A597" s="75" t="s">
        <v>637</v>
      </c>
      <c r="B597" s="41" t="s">
        <v>803</v>
      </c>
    </row>
    <row r="598" spans="1:2" ht="13.95" customHeight="1" x14ac:dyDescent="0.2">
      <c r="A598" s="75" t="s">
        <v>26</v>
      </c>
      <c r="B598" s="41" t="s">
        <v>803</v>
      </c>
    </row>
    <row r="599" spans="1:2" s="58" customFormat="1" ht="13.95" customHeight="1" x14ac:dyDescent="0.2">
      <c r="A599" s="75" t="s">
        <v>432</v>
      </c>
      <c r="B599" s="46" t="s">
        <v>803</v>
      </c>
    </row>
    <row r="600" spans="1:2" ht="13.95" customHeight="1" x14ac:dyDescent="0.2">
      <c r="A600" s="85" t="s">
        <v>392</v>
      </c>
      <c r="B600" s="41" t="s">
        <v>803</v>
      </c>
    </row>
    <row r="601" spans="1:2" ht="13.95" customHeight="1" x14ac:dyDescent="0.2">
      <c r="A601" s="85" t="s">
        <v>682</v>
      </c>
      <c r="B601" s="41" t="s">
        <v>803</v>
      </c>
    </row>
    <row r="602" spans="1:2" ht="13.95" customHeight="1" x14ac:dyDescent="0.2">
      <c r="A602" s="75" t="s">
        <v>638</v>
      </c>
      <c r="B602" s="41" t="s">
        <v>822</v>
      </c>
    </row>
    <row r="603" spans="1:2" ht="13.95" customHeight="1" x14ac:dyDescent="0.2">
      <c r="A603" s="75" t="s">
        <v>641</v>
      </c>
      <c r="B603" s="41" t="s">
        <v>803</v>
      </c>
    </row>
    <row r="604" spans="1:2" ht="13.95" customHeight="1" x14ac:dyDescent="0.2">
      <c r="A604" s="75" t="s">
        <v>115</v>
      </c>
      <c r="B604" s="41" t="s">
        <v>822</v>
      </c>
    </row>
    <row r="605" spans="1:2" ht="13.95" customHeight="1" x14ac:dyDescent="0.2">
      <c r="A605" s="75" t="s">
        <v>650</v>
      </c>
      <c r="B605" s="46" t="s">
        <v>803</v>
      </c>
    </row>
    <row r="606" spans="1:2" ht="13.95" customHeight="1" x14ac:dyDescent="0.2">
      <c r="A606" s="75" t="s">
        <v>461</v>
      </c>
      <c r="B606" s="46" t="s">
        <v>803</v>
      </c>
    </row>
    <row r="607" spans="1:2" ht="13.95" customHeight="1" x14ac:dyDescent="0.2">
      <c r="A607" s="75" t="s">
        <v>462</v>
      </c>
      <c r="B607" s="46" t="s">
        <v>803</v>
      </c>
    </row>
    <row r="608" spans="1:2" ht="13.95" customHeight="1" x14ac:dyDescent="0.2">
      <c r="A608" s="45" t="s">
        <v>488</v>
      </c>
      <c r="B608" s="46" t="s">
        <v>822</v>
      </c>
    </row>
    <row r="609" spans="1:2" ht="13.95" customHeight="1" x14ac:dyDescent="0.2">
      <c r="A609" s="45" t="s">
        <v>24</v>
      </c>
      <c r="B609" s="46" t="s">
        <v>803</v>
      </c>
    </row>
    <row r="610" spans="1:2" ht="13.95" customHeight="1" x14ac:dyDescent="0.2">
      <c r="A610" s="45" t="s">
        <v>617</v>
      </c>
      <c r="B610" s="41" t="s">
        <v>822</v>
      </c>
    </row>
    <row r="611" spans="1:2" ht="13.95" customHeight="1" x14ac:dyDescent="0.2">
      <c r="A611" s="45" t="s">
        <v>627</v>
      </c>
      <c r="B611" s="41" t="s">
        <v>803</v>
      </c>
    </row>
    <row r="612" spans="1:2" ht="13.95" customHeight="1" x14ac:dyDescent="0.2">
      <c r="A612" s="45" t="s">
        <v>628</v>
      </c>
      <c r="B612" s="41" t="s">
        <v>822</v>
      </c>
    </row>
    <row r="613" spans="1:2" ht="13.95" customHeight="1" x14ac:dyDescent="0.2">
      <c r="A613" s="45" t="s">
        <v>618</v>
      </c>
      <c r="B613" s="41" t="s">
        <v>822</v>
      </c>
    </row>
    <row r="614" spans="1:2" ht="13.95" customHeight="1" x14ac:dyDescent="0.2">
      <c r="A614" s="45" t="s">
        <v>619</v>
      </c>
      <c r="B614" s="41" t="s">
        <v>822</v>
      </c>
    </row>
    <row r="615" spans="1:2" s="58" customFormat="1" ht="13.95" customHeight="1" x14ac:dyDescent="0.2">
      <c r="A615" s="45" t="s">
        <v>483</v>
      </c>
      <c r="B615" s="57" t="s">
        <v>822</v>
      </c>
    </row>
    <row r="616" spans="1:2" ht="13.95" customHeight="1" x14ac:dyDescent="0.2">
      <c r="A616" s="45" t="s">
        <v>626</v>
      </c>
      <c r="B616" s="41" t="s">
        <v>803</v>
      </c>
    </row>
    <row r="617" spans="1:2" ht="13.95" customHeight="1" x14ac:dyDescent="0.2">
      <c r="A617" s="45" t="s">
        <v>621</v>
      </c>
      <c r="B617" s="41" t="s">
        <v>803</v>
      </c>
    </row>
    <row r="618" spans="1:2" ht="13.95" customHeight="1" x14ac:dyDescent="0.2">
      <c r="A618" s="45" t="s">
        <v>620</v>
      </c>
      <c r="B618" s="41" t="s">
        <v>803</v>
      </c>
    </row>
    <row r="619" spans="1:2" ht="13.95" customHeight="1" x14ac:dyDescent="0.2">
      <c r="A619" s="45" t="s">
        <v>116</v>
      </c>
      <c r="B619" s="41" t="s">
        <v>822</v>
      </c>
    </row>
    <row r="620" spans="1:2" ht="13.95" customHeight="1" x14ac:dyDescent="0.2">
      <c r="A620" s="45" t="s">
        <v>19</v>
      </c>
      <c r="B620" s="41" t="s">
        <v>803</v>
      </c>
    </row>
    <row r="621" spans="1:2" ht="13.95" customHeight="1" x14ac:dyDescent="0.2">
      <c r="A621" s="45" t="s">
        <v>20</v>
      </c>
      <c r="B621" s="41" t="s">
        <v>822</v>
      </c>
    </row>
    <row r="622" spans="1:2" ht="13.95" customHeight="1" x14ac:dyDescent="0.2">
      <c r="A622" s="45" t="s">
        <v>21</v>
      </c>
      <c r="B622" s="41" t="s">
        <v>803</v>
      </c>
    </row>
    <row r="623" spans="1:2" ht="13.95" customHeight="1" x14ac:dyDescent="0.2">
      <c r="A623" s="45" t="s">
        <v>22</v>
      </c>
      <c r="B623" s="41" t="s">
        <v>803</v>
      </c>
    </row>
    <row r="624" spans="1:2" ht="13.95" customHeight="1" x14ac:dyDescent="0.2">
      <c r="A624" s="45" t="s">
        <v>18</v>
      </c>
      <c r="B624" s="41" t="s">
        <v>803</v>
      </c>
    </row>
    <row r="625" spans="1:2" ht="13.95" customHeight="1" x14ac:dyDescent="0.2">
      <c r="A625" s="45" t="s">
        <v>23</v>
      </c>
      <c r="B625" s="41" t="s">
        <v>803</v>
      </c>
    </row>
    <row r="626" spans="1:2" ht="13.95" customHeight="1" x14ac:dyDescent="0.2">
      <c r="A626" s="45" t="s">
        <v>679</v>
      </c>
      <c r="B626" s="41" t="s">
        <v>803</v>
      </c>
    </row>
    <row r="627" spans="1:2" ht="13.95" customHeight="1" x14ac:dyDescent="0.2">
      <c r="A627" s="45" t="s">
        <v>678</v>
      </c>
      <c r="B627" s="41" t="s">
        <v>803</v>
      </c>
    </row>
    <row r="628" spans="1:2" ht="13.95" customHeight="1" x14ac:dyDescent="0.2">
      <c r="A628" s="45" t="s">
        <v>680</v>
      </c>
      <c r="B628" s="41" t="s">
        <v>822</v>
      </c>
    </row>
    <row r="629" spans="1:2" ht="13.95" customHeight="1" x14ac:dyDescent="0.2">
      <c r="A629" s="45" t="s">
        <v>681</v>
      </c>
      <c r="B629" s="41" t="s">
        <v>822</v>
      </c>
    </row>
    <row r="630" spans="1:2" ht="13.95" customHeight="1" x14ac:dyDescent="0.2">
      <c r="A630" s="45" t="s">
        <v>812</v>
      </c>
      <c r="B630" s="41" t="s">
        <v>803</v>
      </c>
    </row>
    <row r="631" spans="1:2" ht="13.95" customHeight="1" x14ac:dyDescent="0.2">
      <c r="A631" s="45" t="s">
        <v>345</v>
      </c>
      <c r="B631" s="41" t="s">
        <v>822</v>
      </c>
    </row>
    <row r="632" spans="1:2" ht="13.95" customHeight="1" x14ac:dyDescent="0.2">
      <c r="A632" s="45" t="s">
        <v>346</v>
      </c>
      <c r="B632" s="41" t="s">
        <v>822</v>
      </c>
    </row>
    <row r="633" spans="1:2" ht="13.95" customHeight="1" x14ac:dyDescent="0.2">
      <c r="A633" s="45" t="s">
        <v>347</v>
      </c>
      <c r="B633" s="41" t="s">
        <v>822</v>
      </c>
    </row>
    <row r="634" spans="1:2" ht="13.95" customHeight="1" x14ac:dyDescent="0.2">
      <c r="A634" s="45" t="s">
        <v>348</v>
      </c>
      <c r="B634" s="41" t="s">
        <v>822</v>
      </c>
    </row>
    <row r="635" spans="1:2" ht="13.95" customHeight="1" x14ac:dyDescent="0.2">
      <c r="A635" s="45" t="s">
        <v>595</v>
      </c>
      <c r="B635" s="41" t="s">
        <v>803</v>
      </c>
    </row>
    <row r="636" spans="1:2" ht="13.95" customHeight="1" x14ac:dyDescent="0.2">
      <c r="A636" s="54" t="s">
        <v>665</v>
      </c>
      <c r="B636" s="41" t="s">
        <v>803</v>
      </c>
    </row>
    <row r="637" spans="1:2" ht="13.95" customHeight="1" x14ac:dyDescent="0.2">
      <c r="A637" s="54" t="s">
        <v>666</v>
      </c>
      <c r="B637" s="41" t="s">
        <v>803</v>
      </c>
    </row>
    <row r="638" spans="1:2" ht="13.95" customHeight="1" x14ac:dyDescent="0.2">
      <c r="A638" s="54" t="s">
        <v>687</v>
      </c>
      <c r="B638" s="41" t="s">
        <v>803</v>
      </c>
    </row>
    <row r="639" spans="1:2" ht="13.95" customHeight="1" x14ac:dyDescent="0.2">
      <c r="A639" s="54" t="s">
        <v>688</v>
      </c>
      <c r="B639" s="41" t="s">
        <v>803</v>
      </c>
    </row>
    <row r="640" spans="1:2" ht="13.95" customHeight="1" x14ac:dyDescent="0.2">
      <c r="A640" s="54" t="s">
        <v>686</v>
      </c>
      <c r="B640" s="41" t="s">
        <v>803</v>
      </c>
    </row>
    <row r="641" spans="1:2" ht="13.95" customHeight="1" x14ac:dyDescent="0.2">
      <c r="A641" s="73" t="s">
        <v>661</v>
      </c>
      <c r="B641" s="41" t="s">
        <v>803</v>
      </c>
    </row>
    <row r="642" spans="1:2" ht="13.95" customHeight="1" x14ac:dyDescent="0.2">
      <c r="A642" s="75" t="s">
        <v>662</v>
      </c>
      <c r="B642" s="41" t="s">
        <v>803</v>
      </c>
    </row>
    <row r="643" spans="1:2" ht="13.95" customHeight="1" x14ac:dyDescent="0.2">
      <c r="A643" s="75" t="s">
        <v>425</v>
      </c>
      <c r="B643" s="41" t="s">
        <v>803</v>
      </c>
    </row>
    <row r="644" spans="1:2" ht="13.95" customHeight="1" x14ac:dyDescent="0.2">
      <c r="A644" s="75" t="str">
        <f t="shared" ref="A644:A655" si="5">A588</f>
        <v>AD stopper brass</v>
      </c>
      <c r="B644" s="41" t="s">
        <v>803</v>
      </c>
    </row>
    <row r="645" spans="1:2" ht="13.95" customHeight="1" x14ac:dyDescent="0.2">
      <c r="A645" s="75" t="str">
        <f t="shared" si="5"/>
        <v>AD center pin 1,5mm inox</v>
      </c>
      <c r="B645" s="41" t="s">
        <v>803</v>
      </c>
    </row>
    <row r="646" spans="1:2" ht="13.95" customHeight="1" x14ac:dyDescent="0.2">
      <c r="A646" s="75" t="str">
        <f t="shared" si="5"/>
        <v>AD center pin 2,5mm inox</v>
      </c>
      <c r="B646" s="41" t="s">
        <v>803</v>
      </c>
    </row>
    <row r="647" spans="1:2" ht="13.95" customHeight="1" x14ac:dyDescent="0.2">
      <c r="A647" s="75" t="str">
        <f t="shared" si="5"/>
        <v>AD center pin 3,5mm inox</v>
      </c>
      <c r="B647" s="41" t="s">
        <v>803</v>
      </c>
    </row>
    <row r="648" spans="1:2" ht="13.95" customHeight="1" x14ac:dyDescent="0.2">
      <c r="A648" s="75" t="str">
        <f t="shared" si="5"/>
        <v>center post extension inox</v>
      </c>
      <c r="B648" s="41" t="s">
        <v>803</v>
      </c>
    </row>
    <row r="649" spans="1:2" ht="13.95" customHeight="1" x14ac:dyDescent="0.2">
      <c r="A649" s="75" t="str">
        <f t="shared" si="5"/>
        <v>center post plastic acetal</v>
      </c>
      <c r="B649" s="41" t="s">
        <v>803</v>
      </c>
    </row>
    <row r="650" spans="1:2" ht="13.95" customHeight="1" x14ac:dyDescent="0.2">
      <c r="A650" s="75" t="str">
        <f t="shared" si="5"/>
        <v>housing inox</v>
      </c>
      <c r="B650" s="41" t="s">
        <v>803</v>
      </c>
    </row>
    <row r="651" spans="1:2" ht="13.95" customHeight="1" x14ac:dyDescent="0.2">
      <c r="A651" s="75" t="str">
        <f t="shared" si="5"/>
        <v>negative base inox</v>
      </c>
      <c r="B651" s="41" t="s">
        <v>803</v>
      </c>
    </row>
    <row r="652" spans="1:2" ht="13.95" customHeight="1" x14ac:dyDescent="0.2">
      <c r="A652" s="75" t="str">
        <f t="shared" si="5"/>
        <v>sandwich plastic acetal</v>
      </c>
      <c r="B652" s="41" t="s">
        <v>822</v>
      </c>
    </row>
    <row r="653" spans="1:2" ht="13.95" customHeight="1" x14ac:dyDescent="0.2">
      <c r="A653" s="75" t="str">
        <f t="shared" si="5"/>
        <v>center post inox</v>
      </c>
      <c r="B653" s="41" t="s">
        <v>803</v>
      </c>
    </row>
    <row r="654" spans="1:2" ht="13.95" customHeight="1" x14ac:dyDescent="0.2">
      <c r="A654" s="75" t="str">
        <f t="shared" si="5"/>
        <v>wire holder</v>
      </c>
      <c r="B654" s="41" t="s">
        <v>803</v>
      </c>
    </row>
    <row r="655" spans="1:2" ht="13.95" customHeight="1" x14ac:dyDescent="0.2">
      <c r="A655" s="75" t="str">
        <f t="shared" si="5"/>
        <v>mouthpiece curved inox</v>
      </c>
      <c r="B655" s="41" t="s">
        <v>803</v>
      </c>
    </row>
    <row r="656" spans="1:2" ht="13.95" customHeight="1" x14ac:dyDescent="0.2">
      <c r="A656" s="75" t="str">
        <f>A600</f>
        <v>SBP</v>
      </c>
      <c r="B656" s="41" t="s">
        <v>803</v>
      </c>
    </row>
    <row r="657" spans="1:2" ht="13.95" customHeight="1" x14ac:dyDescent="0.2">
      <c r="A657" s="75" t="s">
        <v>663</v>
      </c>
      <c r="B657" s="41" t="s">
        <v>803</v>
      </c>
    </row>
    <row r="658" spans="1:2" ht="13.95" customHeight="1" x14ac:dyDescent="0.2">
      <c r="A658" s="75" t="s">
        <v>664</v>
      </c>
      <c r="B658" s="41" t="s">
        <v>822</v>
      </c>
    </row>
    <row r="659" spans="1:2" ht="13.95" customHeight="1" x14ac:dyDescent="0.2">
      <c r="A659" s="75" t="str">
        <f>A604</f>
        <v>cap inox shined</v>
      </c>
      <c r="B659" s="41" t="s">
        <v>822</v>
      </c>
    </row>
    <row r="660" spans="1:2" ht="13.95" customHeight="1" x14ac:dyDescent="0.2">
      <c r="A660" s="75" t="str">
        <f>A605</f>
        <v>drip tip</v>
      </c>
      <c r="B660" s="41" t="s">
        <v>803</v>
      </c>
    </row>
    <row r="661" spans="1:2" s="58" customFormat="1" ht="13.95" customHeight="1" x14ac:dyDescent="0.2">
      <c r="A661" s="45" t="str">
        <f>A608</f>
        <v>AD center pin 1,2mm inox</v>
      </c>
      <c r="B661" s="41" t="s">
        <v>822</v>
      </c>
    </row>
    <row r="662" spans="1:2" s="58" customFormat="1" ht="13.95" customHeight="1" x14ac:dyDescent="0.2">
      <c r="A662" s="45" t="str">
        <f>A609</f>
        <v>AD center pin 2mm inox</v>
      </c>
      <c r="B662" s="41" t="s">
        <v>803</v>
      </c>
    </row>
    <row r="663" spans="1:2" ht="13.95" customHeight="1" x14ac:dyDescent="0.2">
      <c r="A663" s="45" t="s">
        <v>689</v>
      </c>
      <c r="B663" s="41" t="s">
        <v>803</v>
      </c>
    </row>
    <row r="664" spans="1:2" ht="13.95" customHeight="1" x14ac:dyDescent="0.2">
      <c r="A664" s="45" t="s">
        <v>2</v>
      </c>
      <c r="B664" s="41" t="s">
        <v>803</v>
      </c>
    </row>
    <row r="665" spans="1:2" ht="13.95" customHeight="1" x14ac:dyDescent="0.2">
      <c r="A665" s="45" t="s">
        <v>429</v>
      </c>
      <c r="B665" s="41" t="s">
        <v>803</v>
      </c>
    </row>
    <row r="666" spans="1:2" ht="13.95" customHeight="1" x14ac:dyDescent="0.2">
      <c r="A666" s="45" t="s">
        <v>430</v>
      </c>
      <c r="B666" s="41" t="s">
        <v>803</v>
      </c>
    </row>
    <row r="667" spans="1:2" ht="13.95" customHeight="1" x14ac:dyDescent="0.2">
      <c r="A667" s="45" t="s">
        <v>6</v>
      </c>
      <c r="B667" s="41" t="s">
        <v>803</v>
      </c>
    </row>
    <row r="668" spans="1:2" ht="13.95" customHeight="1" x14ac:dyDescent="0.2">
      <c r="A668" s="45" t="s">
        <v>3</v>
      </c>
      <c r="B668" s="41" t="s">
        <v>803</v>
      </c>
    </row>
    <row r="669" spans="1:2" ht="13.95" customHeight="1" x14ac:dyDescent="0.2">
      <c r="A669" s="45" t="s">
        <v>1</v>
      </c>
      <c r="B669" s="41" t="s">
        <v>803</v>
      </c>
    </row>
    <row r="670" spans="1:2" ht="13.95" customHeight="1" x14ac:dyDescent="0.2">
      <c r="A670" s="45" t="s">
        <v>427</v>
      </c>
      <c r="B670" s="41" t="s">
        <v>803</v>
      </c>
    </row>
    <row r="671" spans="1:2" ht="13.95" customHeight="1" x14ac:dyDescent="0.2">
      <c r="A671" s="45" t="s">
        <v>7</v>
      </c>
      <c r="B671" s="41" t="s">
        <v>803</v>
      </c>
    </row>
    <row r="672" spans="1:2" ht="13.95" customHeight="1" x14ac:dyDescent="0.2">
      <c r="A672" s="45" t="s">
        <v>0</v>
      </c>
      <c r="B672" s="41" t="s">
        <v>822</v>
      </c>
    </row>
    <row r="673" spans="1:2" ht="13.95" customHeight="1" x14ac:dyDescent="0.2">
      <c r="A673" s="45" t="str">
        <f>A618</f>
        <v>cap inox mat</v>
      </c>
      <c r="B673" s="41" t="s">
        <v>803</v>
      </c>
    </row>
    <row r="674" spans="1:2" ht="13.95" customHeight="1" x14ac:dyDescent="0.2">
      <c r="A674" s="45" t="str">
        <f>A619</f>
        <v>cap brass shined</v>
      </c>
      <c r="B674" s="41" t="s">
        <v>822</v>
      </c>
    </row>
    <row r="675" spans="1:2" ht="13.95" customHeight="1" x14ac:dyDescent="0.2">
      <c r="A675" s="45" t="s">
        <v>595</v>
      </c>
      <c r="B675" s="41" t="s">
        <v>803</v>
      </c>
    </row>
    <row r="676" spans="1:2" ht="13.95" customHeight="1" x14ac:dyDescent="0.2">
      <c r="A676" s="54" t="s">
        <v>475</v>
      </c>
      <c r="B676" s="41" t="s">
        <v>803</v>
      </c>
    </row>
    <row r="677" spans="1:2" ht="13.95" customHeight="1" x14ac:dyDescent="0.2">
      <c r="A677" s="73" t="s">
        <v>476</v>
      </c>
      <c r="B677" s="41" t="s">
        <v>803</v>
      </c>
    </row>
    <row r="678" spans="1:2" ht="13.95" customHeight="1" x14ac:dyDescent="0.2">
      <c r="A678" s="75" t="s">
        <v>130</v>
      </c>
      <c r="B678" s="44" t="s">
        <v>803</v>
      </c>
    </row>
    <row r="679" spans="1:2" ht="13.95" customHeight="1" x14ac:dyDescent="0.2">
      <c r="A679" s="75" t="s">
        <v>481</v>
      </c>
      <c r="B679" s="44" t="s">
        <v>803</v>
      </c>
    </row>
    <row r="680" spans="1:2" ht="13.95" customHeight="1" x14ac:dyDescent="0.2">
      <c r="A680" s="75" t="s">
        <v>631</v>
      </c>
      <c r="B680" s="44" t="s">
        <v>803</v>
      </c>
    </row>
    <row r="681" spans="1:2" ht="13.95" customHeight="1" x14ac:dyDescent="0.2">
      <c r="A681" s="75" t="s">
        <v>24</v>
      </c>
      <c r="B681" s="44" t="s">
        <v>803</v>
      </c>
    </row>
    <row r="682" spans="1:2" ht="13.95" customHeight="1" x14ac:dyDescent="0.2">
      <c r="A682" s="75" t="s">
        <v>477</v>
      </c>
      <c r="B682" s="44" t="s">
        <v>803</v>
      </c>
    </row>
    <row r="683" spans="1:2" ht="13.95" customHeight="1" x14ac:dyDescent="0.2">
      <c r="A683" s="75" t="s">
        <v>634</v>
      </c>
      <c r="B683" s="44" t="s">
        <v>803</v>
      </c>
    </row>
    <row r="684" spans="1:2" ht="13.95" customHeight="1" x14ac:dyDescent="0.2">
      <c r="A684" s="75" t="s">
        <v>639</v>
      </c>
      <c r="B684" s="44" t="s">
        <v>803</v>
      </c>
    </row>
    <row r="685" spans="1:2" ht="13.95" customHeight="1" x14ac:dyDescent="0.2">
      <c r="A685" s="75" t="s">
        <v>635</v>
      </c>
      <c r="B685" s="44" t="s">
        <v>803</v>
      </c>
    </row>
    <row r="686" spans="1:2" ht="13.95" customHeight="1" x14ac:dyDescent="0.2">
      <c r="A686" s="75" t="s">
        <v>636</v>
      </c>
      <c r="B686" s="44" t="s">
        <v>803</v>
      </c>
    </row>
    <row r="687" spans="1:2" ht="13.95" customHeight="1" x14ac:dyDescent="0.2">
      <c r="A687" s="75" t="s">
        <v>640</v>
      </c>
      <c r="B687" s="44" t="s">
        <v>803</v>
      </c>
    </row>
    <row r="688" spans="1:2" ht="13.95" customHeight="1" x14ac:dyDescent="0.2">
      <c r="A688" s="75" t="s">
        <v>637</v>
      </c>
      <c r="B688" s="44" t="s">
        <v>803</v>
      </c>
    </row>
    <row r="689" spans="1:9" ht="13.95" customHeight="1" x14ac:dyDescent="0.2">
      <c r="A689" s="75" t="s">
        <v>26</v>
      </c>
      <c r="B689" s="44" t="s">
        <v>803</v>
      </c>
    </row>
    <row r="690" spans="1:9" s="58" customFormat="1" ht="13.95" customHeight="1" x14ac:dyDescent="0.2">
      <c r="A690" s="75" t="s">
        <v>432</v>
      </c>
      <c r="B690" s="41" t="s">
        <v>803</v>
      </c>
    </row>
    <row r="691" spans="1:9" ht="13.95" customHeight="1" x14ac:dyDescent="0.2">
      <c r="A691" s="75" t="s">
        <v>682</v>
      </c>
      <c r="B691" s="41" t="s">
        <v>803</v>
      </c>
    </row>
    <row r="692" spans="1:9" ht="13.95" customHeight="1" x14ac:dyDescent="0.2">
      <c r="A692" s="75" t="s">
        <v>813</v>
      </c>
      <c r="B692" s="41" t="s">
        <v>803</v>
      </c>
    </row>
    <row r="693" spans="1:9" ht="13.95" customHeight="1" x14ac:dyDescent="0.2">
      <c r="A693" s="75" t="s">
        <v>679</v>
      </c>
      <c r="B693" s="44" t="s">
        <v>803</v>
      </c>
    </row>
    <row r="694" spans="1:9" ht="13.95" customHeight="1" x14ac:dyDescent="0.2">
      <c r="A694" s="75" t="s">
        <v>680</v>
      </c>
      <c r="B694" s="44" t="s">
        <v>803</v>
      </c>
    </row>
    <row r="695" spans="1:9" ht="13.95" customHeight="1" x14ac:dyDescent="0.2">
      <c r="A695" s="75" t="s">
        <v>677</v>
      </c>
      <c r="B695" s="44" t="s">
        <v>803</v>
      </c>
    </row>
    <row r="696" spans="1:9" ht="13.95" customHeight="1" x14ac:dyDescent="0.2">
      <c r="A696" s="75" t="s">
        <v>115</v>
      </c>
      <c r="B696" s="44" t="s">
        <v>803</v>
      </c>
      <c r="C696" s="53"/>
      <c r="E696" s="44"/>
      <c r="F696" s="53"/>
      <c r="H696" s="44"/>
      <c r="I696" s="53"/>
    </row>
    <row r="697" spans="1:9" ht="13.95" customHeight="1" x14ac:dyDescent="0.2">
      <c r="A697" s="75" t="s">
        <v>479</v>
      </c>
      <c r="B697" s="41" t="s">
        <v>803</v>
      </c>
      <c r="E697" s="44"/>
      <c r="H697" s="44"/>
    </row>
    <row r="698" spans="1:9" ht="13.95" customHeight="1" x14ac:dyDescent="0.2">
      <c r="A698" s="75" t="s">
        <v>650</v>
      </c>
      <c r="B698" s="41" t="s">
        <v>803</v>
      </c>
      <c r="E698" s="41"/>
      <c r="H698" s="41"/>
    </row>
    <row r="699" spans="1:9" s="101" customFormat="1" ht="13.95" customHeight="1" x14ac:dyDescent="0.2">
      <c r="A699" s="100" t="s">
        <v>809</v>
      </c>
      <c r="B699" s="41" t="s">
        <v>803</v>
      </c>
    </row>
    <row r="700" spans="1:9" s="58" customFormat="1" ht="13.95" customHeight="1" x14ac:dyDescent="0.2">
      <c r="A700" s="48" t="s">
        <v>337</v>
      </c>
      <c r="B700" s="44" t="s">
        <v>803</v>
      </c>
      <c r="E700" s="57"/>
      <c r="H700" s="57"/>
    </row>
    <row r="701" spans="1:9" s="58" customFormat="1" ht="13.95" customHeight="1" x14ac:dyDescent="0.2">
      <c r="A701" s="48" t="s">
        <v>297</v>
      </c>
      <c r="B701" s="44" t="s">
        <v>803</v>
      </c>
      <c r="E701" s="57"/>
      <c r="H701" s="57"/>
    </row>
    <row r="702" spans="1:9" s="58" customFormat="1" ht="13.95" customHeight="1" x14ac:dyDescent="0.2">
      <c r="A702" s="48" t="s">
        <v>298</v>
      </c>
      <c r="B702" s="44" t="s">
        <v>803</v>
      </c>
      <c r="E702" s="57"/>
      <c r="H702" s="57"/>
    </row>
    <row r="703" spans="1:9" ht="13.95" customHeight="1" x14ac:dyDescent="0.2">
      <c r="A703" s="10" t="s">
        <v>338</v>
      </c>
      <c r="B703" s="41" t="s">
        <v>803</v>
      </c>
    </row>
    <row r="704" spans="1:9" ht="13.95" customHeight="1" x14ac:dyDescent="0.2">
      <c r="A704" s="10" t="s">
        <v>339</v>
      </c>
      <c r="B704" s="41" t="s">
        <v>803</v>
      </c>
    </row>
    <row r="705" spans="1:10" ht="13.95" customHeight="1" x14ac:dyDescent="0.2">
      <c r="A705" s="10" t="s">
        <v>340</v>
      </c>
      <c r="B705" s="44" t="s">
        <v>803</v>
      </c>
    </row>
    <row r="706" spans="1:10" ht="13.95" customHeight="1" x14ac:dyDescent="0.2">
      <c r="A706" s="45" t="s">
        <v>341</v>
      </c>
      <c r="B706" s="44" t="s">
        <v>803</v>
      </c>
    </row>
    <row r="707" spans="1:10" s="58" customFormat="1" ht="13.95" customHeight="1" x14ac:dyDescent="0.2">
      <c r="A707" s="48" t="s">
        <v>480</v>
      </c>
      <c r="B707" s="44" t="s">
        <v>803</v>
      </c>
      <c r="C707" s="46"/>
      <c r="D707" s="46"/>
      <c r="E707" s="41"/>
      <c r="F707" s="46"/>
      <c r="G707" s="46"/>
      <c r="H707" s="41"/>
      <c r="I707" s="46"/>
      <c r="J707" s="46"/>
    </row>
    <row r="708" spans="1:10" s="58" customFormat="1" ht="13.95" customHeight="1" x14ac:dyDescent="0.2">
      <c r="A708" s="51" t="s">
        <v>482</v>
      </c>
      <c r="B708" s="44" t="s">
        <v>803</v>
      </c>
      <c r="C708" s="53"/>
      <c r="D708" s="46"/>
      <c r="E708" s="44"/>
      <c r="F708" s="53"/>
      <c r="G708" s="46"/>
      <c r="H708" s="44"/>
      <c r="I708" s="53"/>
      <c r="J708" s="46"/>
    </row>
    <row r="709" spans="1:10" s="58" customFormat="1" ht="13.95" customHeight="1" x14ac:dyDescent="0.2">
      <c r="A709" s="51" t="s">
        <v>678</v>
      </c>
      <c r="B709" s="44" t="s">
        <v>803</v>
      </c>
      <c r="C709" s="46"/>
      <c r="D709" s="46"/>
      <c r="E709" s="44"/>
      <c r="F709" s="46"/>
      <c r="G709" s="46"/>
      <c r="H709" s="44"/>
      <c r="I709" s="46"/>
      <c r="J709" s="46"/>
    </row>
    <row r="710" spans="1:10" s="58" customFormat="1" ht="13.95" customHeight="1" x14ac:dyDescent="0.2">
      <c r="A710" s="10" t="s">
        <v>681</v>
      </c>
      <c r="B710" s="44" t="s">
        <v>803</v>
      </c>
      <c r="C710" s="46"/>
      <c r="D710" s="46"/>
      <c r="E710" s="44"/>
      <c r="F710" s="46"/>
      <c r="G710" s="46"/>
      <c r="H710" s="44"/>
      <c r="I710" s="46"/>
      <c r="J710" s="46"/>
    </row>
    <row r="711" spans="1:10" s="58" customFormat="1" ht="13.95" customHeight="1" x14ac:dyDescent="0.2">
      <c r="A711" s="10" t="s">
        <v>620</v>
      </c>
      <c r="B711" s="41" t="s">
        <v>803</v>
      </c>
      <c r="C711" s="46"/>
      <c r="D711" s="46"/>
      <c r="E711" s="44"/>
      <c r="F711" s="46"/>
      <c r="G711" s="46"/>
      <c r="H711" s="44"/>
      <c r="I711" s="46"/>
      <c r="J711" s="46"/>
    </row>
    <row r="712" spans="1:10" ht="13.95" customHeight="1" x14ac:dyDescent="0.2">
      <c r="A712" s="10" t="s">
        <v>458</v>
      </c>
      <c r="B712" s="41" t="s">
        <v>803</v>
      </c>
      <c r="C712" s="53"/>
      <c r="E712" s="41"/>
      <c r="F712" s="53"/>
      <c r="H712" s="41"/>
      <c r="I712" s="53"/>
    </row>
    <row r="713" spans="1:10" ht="13.95" customHeight="1" x14ac:dyDescent="0.2">
      <c r="A713" s="10" t="s">
        <v>459</v>
      </c>
      <c r="B713" s="44" t="s">
        <v>803</v>
      </c>
      <c r="E713" s="41"/>
      <c r="H713" s="41"/>
    </row>
    <row r="714" spans="1:10" ht="13.95" customHeight="1" x14ac:dyDescent="0.2">
      <c r="A714" s="51" t="s">
        <v>488</v>
      </c>
      <c r="B714" s="44" t="s">
        <v>803</v>
      </c>
      <c r="E714" s="44"/>
      <c r="H714" s="44"/>
    </row>
    <row r="715" spans="1:10" ht="13.95" customHeight="1" x14ac:dyDescent="0.2">
      <c r="A715" s="51" t="s">
        <v>421</v>
      </c>
      <c r="B715" s="44" t="s">
        <v>822</v>
      </c>
      <c r="E715" s="44"/>
      <c r="H715" s="44"/>
    </row>
    <row r="716" spans="1:10" ht="13.95" customHeight="1" x14ac:dyDescent="0.2">
      <c r="A716" s="48" t="s">
        <v>489</v>
      </c>
      <c r="B716" s="44" t="s">
        <v>822</v>
      </c>
      <c r="C716" s="53"/>
      <c r="E716" s="44"/>
      <c r="F716" s="53"/>
      <c r="H716" s="44"/>
      <c r="I716" s="53"/>
    </row>
    <row r="717" spans="1:10" ht="13.95" customHeight="1" x14ac:dyDescent="0.2">
      <c r="A717" s="51" t="s">
        <v>632</v>
      </c>
      <c r="B717" s="41" t="s">
        <v>803</v>
      </c>
      <c r="E717" s="44"/>
      <c r="H717" s="44"/>
    </row>
    <row r="718" spans="1:10" ht="13.95" customHeight="1" x14ac:dyDescent="0.2">
      <c r="A718" s="51" t="s">
        <v>433</v>
      </c>
      <c r="B718" s="41" t="s">
        <v>803</v>
      </c>
      <c r="E718" s="44"/>
      <c r="H718" s="44"/>
    </row>
    <row r="719" spans="1:10" ht="13.95" customHeight="1" x14ac:dyDescent="0.2">
      <c r="A719" s="51" t="s">
        <v>633</v>
      </c>
      <c r="B719" s="41" t="s">
        <v>803</v>
      </c>
      <c r="E719" s="44"/>
      <c r="H719" s="44"/>
    </row>
    <row r="720" spans="1:10" ht="13.95" customHeight="1" x14ac:dyDescent="0.2">
      <c r="A720" s="51" t="s">
        <v>595</v>
      </c>
      <c r="B720" s="41" t="s">
        <v>803</v>
      </c>
      <c r="E720" s="41"/>
      <c r="H720" s="41"/>
    </row>
    <row r="721" spans="1:9" ht="13.95" customHeight="1" x14ac:dyDescent="0.2">
      <c r="A721" s="54" t="s">
        <v>456</v>
      </c>
      <c r="B721" s="41" t="s">
        <v>822</v>
      </c>
      <c r="E721" s="41"/>
      <c r="H721" s="41"/>
    </row>
    <row r="722" spans="1:9" ht="13.95" customHeight="1" x14ac:dyDescent="0.2">
      <c r="A722" s="73" t="s">
        <v>457</v>
      </c>
      <c r="B722" s="41" t="s">
        <v>803</v>
      </c>
      <c r="C722" s="53"/>
      <c r="E722" s="44"/>
      <c r="F722" s="53"/>
      <c r="H722" s="44"/>
      <c r="I722" s="53"/>
    </row>
    <row r="723" spans="1:9" ht="13.95" customHeight="1" x14ac:dyDescent="0.2">
      <c r="A723" s="75" t="s">
        <v>130</v>
      </c>
      <c r="B723" s="41" t="s">
        <v>803</v>
      </c>
    </row>
    <row r="724" spans="1:9" ht="13.95" customHeight="1" x14ac:dyDescent="0.2">
      <c r="A724" s="75" t="s">
        <v>481</v>
      </c>
      <c r="B724" s="41" t="s">
        <v>803</v>
      </c>
    </row>
    <row r="725" spans="1:9" ht="13.95" customHeight="1" x14ac:dyDescent="0.2">
      <c r="A725" s="75" t="str">
        <f>A680</f>
        <v>AD center pin 1,5mm inox</v>
      </c>
      <c r="B725" s="41" t="s">
        <v>803</v>
      </c>
    </row>
    <row r="726" spans="1:9" ht="13.95" customHeight="1" x14ac:dyDescent="0.2">
      <c r="A726" s="75" t="str">
        <f>A681</f>
        <v>AD center pin 2mm inox</v>
      </c>
      <c r="B726" s="41" t="s">
        <v>803</v>
      </c>
    </row>
    <row r="727" spans="1:9" ht="13.95" customHeight="1" x14ac:dyDescent="0.2">
      <c r="A727" s="75" t="str">
        <f>A682</f>
        <v>AD center pin 5mm inox</v>
      </c>
      <c r="B727" s="41" t="s">
        <v>803</v>
      </c>
    </row>
    <row r="728" spans="1:9" ht="13.95" customHeight="1" x14ac:dyDescent="0.2">
      <c r="A728" s="75" t="str">
        <f>A683</f>
        <v>center post extension inox</v>
      </c>
      <c r="B728" s="41" t="s">
        <v>803</v>
      </c>
    </row>
    <row r="729" spans="1:9" ht="13.95" customHeight="1" x14ac:dyDescent="0.2">
      <c r="A729" s="75" t="str">
        <f>A684</f>
        <v>center post plastic acetal</v>
      </c>
      <c r="B729" s="41" t="s">
        <v>803</v>
      </c>
    </row>
    <row r="730" spans="1:9" ht="13.95" customHeight="1" x14ac:dyDescent="0.2">
      <c r="A730" s="75" t="s">
        <v>635</v>
      </c>
      <c r="B730" s="41" t="s">
        <v>803</v>
      </c>
    </row>
    <row r="731" spans="1:9" ht="13.95" customHeight="1" x14ac:dyDescent="0.2">
      <c r="A731" s="75" t="s">
        <v>636</v>
      </c>
      <c r="B731" s="41" t="s">
        <v>803</v>
      </c>
    </row>
    <row r="732" spans="1:9" ht="13.95" customHeight="1" x14ac:dyDescent="0.2">
      <c r="A732" s="75" t="s">
        <v>640</v>
      </c>
      <c r="B732" s="41" t="s">
        <v>803</v>
      </c>
    </row>
    <row r="733" spans="1:9" ht="13.95" customHeight="1" x14ac:dyDescent="0.2">
      <c r="A733" s="75" t="s">
        <v>637</v>
      </c>
      <c r="B733" s="41" t="s">
        <v>803</v>
      </c>
    </row>
    <row r="734" spans="1:9" ht="13.95" customHeight="1" x14ac:dyDescent="0.2">
      <c r="A734" s="75" t="s">
        <v>26</v>
      </c>
      <c r="B734" s="41" t="s">
        <v>803</v>
      </c>
    </row>
    <row r="735" spans="1:9" ht="13.95" customHeight="1" x14ac:dyDescent="0.2">
      <c r="A735" s="75" t="s">
        <v>478</v>
      </c>
      <c r="B735" s="41" t="s">
        <v>803</v>
      </c>
    </row>
    <row r="736" spans="1:9" ht="13.95" customHeight="1" x14ac:dyDescent="0.2">
      <c r="A736" s="75" t="s">
        <v>682</v>
      </c>
      <c r="B736" s="41" t="s">
        <v>803</v>
      </c>
    </row>
    <row r="737" spans="1:8" ht="13.95" customHeight="1" x14ac:dyDescent="0.2">
      <c r="A737" s="75" t="str">
        <f>A692</f>
        <v>coil helper brass knurled</v>
      </c>
      <c r="B737" s="41" t="s">
        <v>803</v>
      </c>
    </row>
    <row r="738" spans="1:8" ht="13.95" customHeight="1" x14ac:dyDescent="0.2">
      <c r="A738" s="75" t="s">
        <v>679</v>
      </c>
      <c r="B738" s="41" t="s">
        <v>803</v>
      </c>
    </row>
    <row r="739" spans="1:8" ht="13.95" customHeight="1" x14ac:dyDescent="0.2">
      <c r="A739" s="75" t="s">
        <v>680</v>
      </c>
      <c r="B739" s="41" t="s">
        <v>803</v>
      </c>
    </row>
    <row r="740" spans="1:8" ht="13.95" customHeight="1" x14ac:dyDescent="0.2">
      <c r="A740" s="75" t="str">
        <f>A630</f>
        <v>Armed 23mm-Eagle 23mm pmma glass</v>
      </c>
      <c r="B740" s="46" t="s">
        <v>803</v>
      </c>
      <c r="C740" s="41"/>
    </row>
    <row r="741" spans="1:8" ht="13.95" customHeight="1" x14ac:dyDescent="0.2">
      <c r="A741" s="75" t="s">
        <v>115</v>
      </c>
      <c r="B741" s="41" t="s">
        <v>803</v>
      </c>
    </row>
    <row r="742" spans="1:8" ht="13.95" customHeight="1" x14ac:dyDescent="0.2">
      <c r="A742" s="75" t="str">
        <f>A697</f>
        <v>helper 6mm</v>
      </c>
      <c r="B742" s="41" t="s">
        <v>803</v>
      </c>
    </row>
    <row r="743" spans="1:8" ht="13.95" customHeight="1" x14ac:dyDescent="0.2">
      <c r="A743" s="75" t="str">
        <f>A698</f>
        <v>drip tip</v>
      </c>
      <c r="B743" s="41" t="s">
        <v>803</v>
      </c>
    </row>
    <row r="744" spans="1:8" s="58" customFormat="1" ht="13.95" customHeight="1" x14ac:dyDescent="0.2">
      <c r="A744" s="75" t="s">
        <v>432</v>
      </c>
      <c r="B744" s="41" t="s">
        <v>803</v>
      </c>
    </row>
    <row r="745" spans="1:8" s="101" customFormat="1" ht="13.95" customHeight="1" x14ac:dyDescent="0.2">
      <c r="A745" s="100" t="s">
        <v>809</v>
      </c>
      <c r="B745" s="41" t="s">
        <v>803</v>
      </c>
    </row>
    <row r="746" spans="1:8" x14ac:dyDescent="0.2">
      <c r="A746" s="61" t="s">
        <v>770</v>
      </c>
    </row>
    <row r="747" spans="1:8" s="58" customFormat="1" ht="13.95" customHeight="1" x14ac:dyDescent="0.2">
      <c r="A747" s="45" t="str">
        <f>A700</f>
        <v>drip tip without spitback protection</v>
      </c>
      <c r="B747" s="41" t="s">
        <v>803</v>
      </c>
      <c r="E747" s="57"/>
      <c r="H747" s="57"/>
    </row>
    <row r="748" spans="1:8" s="58" customFormat="1" ht="13.95" customHeight="1" x14ac:dyDescent="0.2">
      <c r="A748" s="48" t="s">
        <v>297</v>
      </c>
      <c r="B748" s="41" t="s">
        <v>822</v>
      </c>
      <c r="E748" s="57"/>
      <c r="H748" s="57"/>
    </row>
    <row r="749" spans="1:8" s="58" customFormat="1" ht="13.95" customHeight="1" x14ac:dyDescent="0.2">
      <c r="A749" s="48" t="s">
        <v>298</v>
      </c>
      <c r="B749" s="41" t="s">
        <v>822</v>
      </c>
      <c r="E749" s="57"/>
      <c r="H749" s="57"/>
    </row>
    <row r="750" spans="1:8" ht="13.95" customHeight="1" x14ac:dyDescent="0.2">
      <c r="A750" s="48" t="str">
        <f>A631</f>
        <v>Armed 23mm-Eagle 23mm glass black</v>
      </c>
      <c r="B750" s="41" t="s">
        <v>822</v>
      </c>
    </row>
    <row r="751" spans="1:8" ht="13.95" customHeight="1" x14ac:dyDescent="0.2">
      <c r="A751" s="45" t="str">
        <f>A632</f>
        <v>Armed 23mm-Eagle 23mm glass red</v>
      </c>
      <c r="B751" s="41" t="s">
        <v>822</v>
      </c>
    </row>
    <row r="752" spans="1:8" ht="13.95" customHeight="1" x14ac:dyDescent="0.2">
      <c r="A752" s="45" t="str">
        <f>A633</f>
        <v>Armed 23mm-Eagle 23mm glass green</v>
      </c>
      <c r="B752" s="41" t="s">
        <v>822</v>
      </c>
    </row>
    <row r="753" spans="1:45" ht="13.95" customHeight="1" x14ac:dyDescent="0.2">
      <c r="A753" s="45" t="str">
        <f>A634</f>
        <v>Armed 23mm-Eagle 23mm glass blue</v>
      </c>
      <c r="B753" s="41" t="s">
        <v>822</v>
      </c>
    </row>
    <row r="754" spans="1:45" s="58" customFormat="1" ht="13.95" customHeight="1" x14ac:dyDescent="0.2">
      <c r="A754" s="48" t="s">
        <v>480</v>
      </c>
      <c r="B754" s="41" t="s">
        <v>803</v>
      </c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</row>
    <row r="755" spans="1:45" s="58" customFormat="1" ht="13.95" customHeight="1" x14ac:dyDescent="0.2">
      <c r="A755" s="48" t="s">
        <v>482</v>
      </c>
      <c r="B755" s="41" t="s">
        <v>822</v>
      </c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</row>
    <row r="756" spans="1:45" s="58" customFormat="1" ht="13.95" customHeight="1" x14ac:dyDescent="0.2">
      <c r="A756" s="48" t="s">
        <v>678</v>
      </c>
      <c r="B756" s="41" t="s">
        <v>803</v>
      </c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</row>
    <row r="757" spans="1:45" s="58" customFormat="1" ht="13.95" customHeight="1" x14ac:dyDescent="0.2">
      <c r="A757" s="48" t="s">
        <v>681</v>
      </c>
      <c r="B757" s="41" t="s">
        <v>822</v>
      </c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</row>
    <row r="758" spans="1:45" s="58" customFormat="1" ht="13.95" customHeight="1" x14ac:dyDescent="0.2">
      <c r="A758" s="48" t="s">
        <v>620</v>
      </c>
      <c r="B758" s="41" t="s">
        <v>803</v>
      </c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</row>
    <row r="759" spans="1:45" ht="13.95" customHeight="1" x14ac:dyDescent="0.2">
      <c r="A759" s="45" t="str">
        <f t="shared" ref="A759:A766" si="6">A712</f>
        <v>AD center pin 0,8mm inox</v>
      </c>
      <c r="B759" s="41" t="s">
        <v>803</v>
      </c>
    </row>
    <row r="760" spans="1:45" ht="13.95" customHeight="1" x14ac:dyDescent="0.2">
      <c r="A760" s="45" t="str">
        <f t="shared" si="6"/>
        <v>AD center pin 1mm inox</v>
      </c>
      <c r="B760" s="41" t="s">
        <v>803</v>
      </c>
    </row>
    <row r="761" spans="1:45" ht="13.95" customHeight="1" x14ac:dyDescent="0.2">
      <c r="A761" s="45" t="str">
        <f t="shared" si="6"/>
        <v>AD center pin 1,2mm inox</v>
      </c>
      <c r="B761" s="41" t="s">
        <v>803</v>
      </c>
    </row>
    <row r="762" spans="1:45" ht="13.95" customHeight="1" x14ac:dyDescent="0.2">
      <c r="A762" s="49" t="str">
        <f t="shared" si="6"/>
        <v>AD center pin 1,6mm inox</v>
      </c>
      <c r="B762" s="41" t="s">
        <v>822</v>
      </c>
    </row>
    <row r="763" spans="1:45" ht="13.95" customHeight="1" x14ac:dyDescent="0.2">
      <c r="A763" s="45" t="str">
        <f t="shared" si="6"/>
        <v>AD center pin 1,8mm inox</v>
      </c>
      <c r="B763" s="41" t="s">
        <v>822</v>
      </c>
    </row>
    <row r="764" spans="1:45" ht="13.95" customHeight="1" x14ac:dyDescent="0.2">
      <c r="A764" s="45" t="str">
        <f t="shared" si="6"/>
        <v>AD center pin 2,5mm inox</v>
      </c>
      <c r="B764" s="41" t="s">
        <v>803</v>
      </c>
    </row>
    <row r="765" spans="1:45" ht="13.95" customHeight="1" x14ac:dyDescent="0.2">
      <c r="A765" s="51" t="str">
        <f t="shared" si="6"/>
        <v>AD center pin 3mm inox</v>
      </c>
      <c r="B765" s="41" t="s">
        <v>803</v>
      </c>
      <c r="E765" s="44"/>
      <c r="H765" s="44"/>
    </row>
    <row r="766" spans="1:45" ht="13.95" customHeight="1" x14ac:dyDescent="0.2">
      <c r="A766" s="51" t="str">
        <f t="shared" si="6"/>
        <v>AD center pin 3,5mm inox</v>
      </c>
      <c r="B766" s="41" t="s">
        <v>803</v>
      </c>
      <c r="E766" s="44"/>
      <c r="H766" s="44"/>
    </row>
    <row r="767" spans="1:45" ht="13.95" customHeight="1" x14ac:dyDescent="0.2">
      <c r="A767" s="45" t="s">
        <v>595</v>
      </c>
      <c r="B767" s="41" t="s">
        <v>803</v>
      </c>
    </row>
    <row r="768" spans="1:45" ht="13.95" customHeight="1" x14ac:dyDescent="0.2">
      <c r="A768" s="73" t="s">
        <v>725</v>
      </c>
      <c r="B768" s="41" t="s">
        <v>822</v>
      </c>
      <c r="C768" s="41"/>
      <c r="D768" s="47"/>
      <c r="E768" s="41"/>
      <c r="F768" s="41"/>
      <c r="G768" s="47"/>
      <c r="H768" s="41"/>
      <c r="I768" s="41"/>
      <c r="J768" s="47"/>
    </row>
    <row r="769" spans="1:10" ht="13.95" customHeight="1" x14ac:dyDescent="0.2">
      <c r="A769" s="73" t="s">
        <v>724</v>
      </c>
      <c r="B769" s="41" t="s">
        <v>822</v>
      </c>
      <c r="C769" s="41"/>
      <c r="D769" s="47"/>
      <c r="E769" s="41"/>
      <c r="F769" s="41"/>
      <c r="G769" s="47"/>
      <c r="H769" s="41"/>
      <c r="I769" s="41"/>
      <c r="J769" s="47"/>
    </row>
    <row r="770" spans="1:10" s="58" customFormat="1" ht="13.95" customHeight="1" x14ac:dyDescent="0.2">
      <c r="A770" s="72" t="s">
        <v>713</v>
      </c>
      <c r="B770" s="41" t="s">
        <v>822</v>
      </c>
      <c r="C770" s="41"/>
      <c r="D770" s="46"/>
      <c r="E770" s="46"/>
      <c r="F770" s="41"/>
      <c r="G770" s="46"/>
      <c r="H770" s="46"/>
      <c r="I770" s="41"/>
      <c r="J770" s="46"/>
    </row>
    <row r="771" spans="1:10" ht="13.95" customHeight="1" x14ac:dyDescent="0.2">
      <c r="A771" s="72" t="s">
        <v>714</v>
      </c>
      <c r="B771" s="41" t="s">
        <v>803</v>
      </c>
      <c r="C771" s="41"/>
      <c r="D771" s="47"/>
      <c r="E771" s="41"/>
      <c r="F771" s="41"/>
      <c r="G771" s="47"/>
      <c r="H771" s="41"/>
      <c r="I771" s="41"/>
      <c r="J771" s="47"/>
    </row>
    <row r="772" spans="1:10" ht="13.95" customHeight="1" x14ac:dyDescent="0.2">
      <c r="A772" s="72" t="s">
        <v>715</v>
      </c>
      <c r="B772" s="41" t="s">
        <v>803</v>
      </c>
      <c r="C772" s="41"/>
      <c r="D772" s="47"/>
      <c r="E772" s="41"/>
      <c r="F772" s="41"/>
      <c r="G772" s="47"/>
      <c r="H772" s="41"/>
      <c r="I772" s="41"/>
      <c r="J772" s="47"/>
    </row>
    <row r="773" spans="1:10" ht="13.95" customHeight="1" x14ac:dyDescent="0.2">
      <c r="A773" s="72" t="s">
        <v>716</v>
      </c>
      <c r="B773" s="41" t="s">
        <v>803</v>
      </c>
      <c r="C773" s="41"/>
      <c r="F773" s="41"/>
      <c r="I773" s="41"/>
    </row>
    <row r="774" spans="1:10" ht="13.95" customHeight="1" x14ac:dyDescent="0.2">
      <c r="A774" s="72" t="s">
        <v>717</v>
      </c>
      <c r="B774" s="41" t="s">
        <v>803</v>
      </c>
      <c r="C774" s="41"/>
      <c r="D774" s="47"/>
      <c r="E774" s="41"/>
      <c r="F774" s="41"/>
      <c r="G774" s="47"/>
      <c r="H774" s="41"/>
      <c r="I774" s="41"/>
      <c r="J774" s="47"/>
    </row>
    <row r="775" spans="1:10" ht="13.95" customHeight="1" x14ac:dyDescent="0.2">
      <c r="A775" s="72" t="s">
        <v>718</v>
      </c>
      <c r="B775" s="41" t="s">
        <v>803</v>
      </c>
    </row>
    <row r="776" spans="1:10" ht="13.95" customHeight="1" x14ac:dyDescent="0.2">
      <c r="A776" s="72" t="s">
        <v>779</v>
      </c>
      <c r="B776" s="41" t="s">
        <v>803</v>
      </c>
    </row>
    <row r="777" spans="1:10" ht="13.95" customHeight="1" x14ac:dyDescent="0.2">
      <c r="A777" s="72" t="s">
        <v>719</v>
      </c>
      <c r="B777" s="41" t="s">
        <v>803</v>
      </c>
    </row>
    <row r="778" spans="1:10" ht="13.95" customHeight="1" x14ac:dyDescent="0.2">
      <c r="A778" s="72" t="s">
        <v>754</v>
      </c>
      <c r="B778" s="41" t="s">
        <v>822</v>
      </c>
    </row>
    <row r="779" spans="1:10" ht="13.95" customHeight="1" x14ac:dyDescent="0.2">
      <c r="A779" s="72" t="s">
        <v>755</v>
      </c>
      <c r="B779" s="41" t="s">
        <v>822</v>
      </c>
    </row>
    <row r="780" spans="1:10" ht="13.95" customHeight="1" x14ac:dyDescent="0.2">
      <c r="A780" s="72" t="s">
        <v>720</v>
      </c>
      <c r="B780" s="41" t="s">
        <v>803</v>
      </c>
    </row>
    <row r="781" spans="1:10" ht="13.95" customHeight="1" x14ac:dyDescent="0.2">
      <c r="A781" s="72" t="s">
        <v>721</v>
      </c>
      <c r="B781" s="41" t="s">
        <v>803</v>
      </c>
    </row>
    <row r="782" spans="1:10" ht="13.95" customHeight="1" x14ac:dyDescent="0.2">
      <c r="A782" s="72" t="s">
        <v>722</v>
      </c>
      <c r="B782" s="41" t="s">
        <v>803</v>
      </c>
    </row>
    <row r="783" spans="1:10" ht="13.95" customHeight="1" x14ac:dyDescent="0.2">
      <c r="A783" s="72" t="s">
        <v>68</v>
      </c>
      <c r="B783" s="41" t="s">
        <v>803</v>
      </c>
    </row>
    <row r="784" spans="1:10" ht="13.95" customHeight="1" x14ac:dyDescent="0.2">
      <c r="A784" s="72" t="s">
        <v>34</v>
      </c>
      <c r="B784" s="41" t="s">
        <v>803</v>
      </c>
    </row>
    <row r="785" spans="1:2" ht="13.95" customHeight="1" x14ac:dyDescent="0.2">
      <c r="A785" s="72" t="s">
        <v>751</v>
      </c>
      <c r="B785" s="41" t="s">
        <v>803</v>
      </c>
    </row>
    <row r="786" spans="1:2" ht="13.95" customHeight="1" x14ac:dyDescent="0.2">
      <c r="A786" s="72" t="s">
        <v>752</v>
      </c>
      <c r="B786" s="41" t="s">
        <v>822</v>
      </c>
    </row>
    <row r="787" spans="1:2" ht="13.95" customHeight="1" x14ac:dyDescent="0.2">
      <c r="A787" s="72" t="s">
        <v>780</v>
      </c>
      <c r="B787" s="41" t="s">
        <v>803</v>
      </c>
    </row>
    <row r="788" spans="1:2" ht="13.95" customHeight="1" x14ac:dyDescent="0.2">
      <c r="A788" s="72" t="s">
        <v>753</v>
      </c>
      <c r="B788" s="41" t="s">
        <v>803</v>
      </c>
    </row>
    <row r="789" spans="1:2" ht="13.95" customHeight="1" x14ac:dyDescent="0.2">
      <c r="A789" s="72" t="s">
        <v>778</v>
      </c>
      <c r="B789" s="41" t="s">
        <v>803</v>
      </c>
    </row>
    <row r="790" spans="1:2" ht="13.95" customHeight="1" x14ac:dyDescent="0.2">
      <c r="A790" s="72" t="s">
        <v>739</v>
      </c>
      <c r="B790" s="41" t="s">
        <v>803</v>
      </c>
    </row>
    <row r="791" spans="1:2" ht="13.95" customHeight="1" x14ac:dyDescent="0.2">
      <c r="A791" s="72" t="s">
        <v>740</v>
      </c>
      <c r="B791" s="41" t="s">
        <v>803</v>
      </c>
    </row>
    <row r="792" spans="1:2" ht="13.95" customHeight="1" x14ac:dyDescent="0.2">
      <c r="A792" s="72" t="s">
        <v>741</v>
      </c>
      <c r="B792" s="41" t="s">
        <v>803</v>
      </c>
    </row>
    <row r="793" spans="1:2" ht="13.95" customHeight="1" x14ac:dyDescent="0.2">
      <c r="A793" s="72" t="s">
        <v>737</v>
      </c>
      <c r="B793" s="41" t="s">
        <v>803</v>
      </c>
    </row>
    <row r="794" spans="1:2" ht="13.95" customHeight="1" x14ac:dyDescent="0.2">
      <c r="A794" s="72" t="s">
        <v>782</v>
      </c>
      <c r="B794" s="41" t="s">
        <v>803</v>
      </c>
    </row>
    <row r="795" spans="1:2" s="58" customFormat="1" ht="13.95" customHeight="1" x14ac:dyDescent="0.2">
      <c r="A795" s="72" t="s">
        <v>781</v>
      </c>
      <c r="B795" s="57" t="s">
        <v>803</v>
      </c>
    </row>
    <row r="796" spans="1:2" s="58" customFormat="1" ht="13.95" customHeight="1" x14ac:dyDescent="0.2">
      <c r="A796" s="90" t="s">
        <v>772</v>
      </c>
      <c r="B796" s="57" t="s">
        <v>803</v>
      </c>
    </row>
    <row r="797" spans="1:2" s="58" customFormat="1" ht="13.95" customHeight="1" x14ac:dyDescent="0.2">
      <c r="A797" s="90" t="s">
        <v>774</v>
      </c>
      <c r="B797" s="57" t="s">
        <v>803</v>
      </c>
    </row>
    <row r="798" spans="1:2" s="58" customFormat="1" ht="13.95" customHeight="1" x14ac:dyDescent="0.2">
      <c r="A798" s="90" t="s">
        <v>773</v>
      </c>
      <c r="B798" s="57" t="s">
        <v>803</v>
      </c>
    </row>
    <row r="799" spans="1:2" ht="13.95" customHeight="1" x14ac:dyDescent="0.2">
      <c r="A799" s="10" t="s">
        <v>742</v>
      </c>
      <c r="B799" s="41" t="s">
        <v>822</v>
      </c>
    </row>
    <row r="800" spans="1:2" ht="13.95" customHeight="1" x14ac:dyDescent="0.2">
      <c r="A800" s="10" t="s">
        <v>743</v>
      </c>
      <c r="B800" s="41" t="s">
        <v>822</v>
      </c>
    </row>
    <row r="801" spans="1:2" ht="13.95" customHeight="1" x14ac:dyDescent="0.2">
      <c r="A801" s="10" t="s">
        <v>744</v>
      </c>
      <c r="B801" s="41" t="s">
        <v>803</v>
      </c>
    </row>
    <row r="802" spans="1:2" ht="13.95" customHeight="1" x14ac:dyDescent="0.2">
      <c r="A802" s="10" t="s">
        <v>745</v>
      </c>
      <c r="B802" s="41" t="s">
        <v>803</v>
      </c>
    </row>
    <row r="803" spans="1:2" ht="13.95" customHeight="1" x14ac:dyDescent="0.2">
      <c r="A803" s="10" t="s">
        <v>746</v>
      </c>
      <c r="B803" s="41" t="s">
        <v>803</v>
      </c>
    </row>
    <row r="804" spans="1:2" ht="13.95" customHeight="1" x14ac:dyDescent="0.2">
      <c r="A804" s="74" t="s">
        <v>727</v>
      </c>
      <c r="B804" s="41" t="s">
        <v>803</v>
      </c>
    </row>
    <row r="805" spans="1:2" ht="13.95" customHeight="1" x14ac:dyDescent="0.2">
      <c r="A805" s="74" t="s">
        <v>726</v>
      </c>
      <c r="B805" s="41" t="s">
        <v>803</v>
      </c>
    </row>
    <row r="806" spans="1:2" ht="13.95" customHeight="1" x14ac:dyDescent="0.2">
      <c r="A806" s="72" t="s">
        <v>728</v>
      </c>
      <c r="B806" s="41" t="s">
        <v>803</v>
      </c>
    </row>
    <row r="807" spans="1:2" ht="13.95" customHeight="1" x14ac:dyDescent="0.2">
      <c r="A807" s="72" t="s">
        <v>677</v>
      </c>
      <c r="B807" s="41" t="s">
        <v>803</v>
      </c>
    </row>
    <row r="808" spans="1:2" ht="13.95" customHeight="1" x14ac:dyDescent="0.2">
      <c r="A808" s="72" t="s">
        <v>730</v>
      </c>
      <c r="B808" s="41" t="s">
        <v>803</v>
      </c>
    </row>
    <row r="809" spans="1:2" ht="13.95" customHeight="1" x14ac:dyDescent="0.2">
      <c r="A809" s="72" t="s">
        <v>732</v>
      </c>
      <c r="B809" s="41" t="s">
        <v>803</v>
      </c>
    </row>
    <row r="810" spans="1:2" ht="13.95" customHeight="1" x14ac:dyDescent="0.2">
      <c r="A810" s="72" t="s">
        <v>723</v>
      </c>
      <c r="B810" s="41" t="s">
        <v>803</v>
      </c>
    </row>
    <row r="811" spans="1:2" ht="13.95" customHeight="1" x14ac:dyDescent="0.2">
      <c r="A811" s="72" t="s">
        <v>734</v>
      </c>
      <c r="B811" s="41" t="s">
        <v>803</v>
      </c>
    </row>
    <row r="812" spans="1:2" ht="13.95" customHeight="1" x14ac:dyDescent="0.2">
      <c r="A812" s="10" t="s">
        <v>729</v>
      </c>
      <c r="B812" s="41" t="s">
        <v>803</v>
      </c>
    </row>
    <row r="813" spans="1:2" ht="13.95" customHeight="1" x14ac:dyDescent="0.2">
      <c r="A813" s="10" t="s">
        <v>731</v>
      </c>
      <c r="B813" s="41" t="s">
        <v>803</v>
      </c>
    </row>
    <row r="814" spans="1:2" ht="13.95" customHeight="1" x14ac:dyDescent="0.2">
      <c r="A814" s="90" t="s">
        <v>733</v>
      </c>
      <c r="B814" s="41" t="s">
        <v>803</v>
      </c>
    </row>
    <row r="815" spans="1:2" ht="13.95" customHeight="1" x14ac:dyDescent="0.2">
      <c r="A815" s="10" t="s">
        <v>735</v>
      </c>
      <c r="B815" s="41" t="s">
        <v>803</v>
      </c>
    </row>
    <row r="816" spans="1:2" ht="13.95" customHeight="1" x14ac:dyDescent="0.2">
      <c r="A816" s="10" t="str">
        <f>A793</f>
        <v>Set of o-rings</v>
      </c>
      <c r="B816" s="41" t="s">
        <v>803</v>
      </c>
    </row>
    <row r="817" spans="1:9" ht="13.95" customHeight="1" x14ac:dyDescent="0.2">
      <c r="A817" s="74" t="s">
        <v>736</v>
      </c>
      <c r="B817" s="44" t="s">
        <v>822</v>
      </c>
    </row>
    <row r="818" spans="1:9" s="58" customFormat="1" ht="13.95" customHeight="1" x14ac:dyDescent="0.2">
      <c r="A818" s="72" t="str">
        <f t="shared" ref="A818:A825" si="7">A770</f>
        <v>sandwitch insulator</v>
      </c>
      <c r="B818" s="44" t="s">
        <v>822</v>
      </c>
      <c r="C818" s="71"/>
      <c r="E818" s="70"/>
      <c r="F818" s="71"/>
      <c r="H818" s="70"/>
      <c r="I818" s="71"/>
    </row>
    <row r="819" spans="1:9" ht="13.95" customHeight="1" x14ac:dyDescent="0.2">
      <c r="A819" s="72" t="str">
        <f t="shared" si="7"/>
        <v>air deck</v>
      </c>
      <c r="B819" s="44" t="s">
        <v>803</v>
      </c>
    </row>
    <row r="820" spans="1:9" ht="13.95" customHeight="1" x14ac:dyDescent="0.2">
      <c r="A820" s="72" t="str">
        <f t="shared" si="7"/>
        <v>negative post</v>
      </c>
      <c r="B820" s="44" t="s">
        <v>803</v>
      </c>
    </row>
    <row r="821" spans="1:9" ht="13.95" customHeight="1" x14ac:dyDescent="0.2">
      <c r="A821" s="72" t="str">
        <f t="shared" si="7"/>
        <v>positive post</v>
      </c>
      <c r="B821" s="44" t="s">
        <v>803</v>
      </c>
    </row>
    <row r="822" spans="1:9" ht="13.95" customHeight="1" x14ac:dyDescent="0.2">
      <c r="A822" s="72" t="str">
        <f t="shared" si="7"/>
        <v>2 holes mtl pin</v>
      </c>
      <c r="B822" s="44" t="s">
        <v>803</v>
      </c>
    </row>
    <row r="823" spans="1:9" ht="13.95" customHeight="1" x14ac:dyDescent="0.2">
      <c r="A823" s="72" t="str">
        <f t="shared" si="7"/>
        <v>1 hole mtl pin</v>
      </c>
      <c r="B823" s="44" t="s">
        <v>803</v>
      </c>
    </row>
    <row r="824" spans="1:9" ht="13.95" customHeight="1" x14ac:dyDescent="0.2">
      <c r="A824" s="72" t="str">
        <f t="shared" si="7"/>
        <v xml:space="preserve">1 hole dtl pin </v>
      </c>
      <c r="B824" s="44" t="s">
        <v>803</v>
      </c>
    </row>
    <row r="825" spans="1:9" ht="13.95" customHeight="1" x14ac:dyDescent="0.2">
      <c r="A825" s="72" t="str">
        <f t="shared" si="7"/>
        <v>0 hole dtl pin</v>
      </c>
      <c r="B825" s="41" t="s">
        <v>803</v>
      </c>
    </row>
    <row r="826" spans="1:9" ht="13.95" customHeight="1" x14ac:dyDescent="0.2">
      <c r="A826" s="72" t="s">
        <v>747</v>
      </c>
      <c r="B826" s="44" t="s">
        <v>803</v>
      </c>
    </row>
    <row r="827" spans="1:9" ht="13.95" customHeight="1" x14ac:dyDescent="0.2">
      <c r="A827" s="72" t="s">
        <v>748</v>
      </c>
      <c r="B827" s="44" t="s">
        <v>803</v>
      </c>
    </row>
    <row r="828" spans="1:9" ht="13.95" customHeight="1" x14ac:dyDescent="0.2">
      <c r="A828" s="72" t="str">
        <f>A780</f>
        <v>insulator</v>
      </c>
      <c r="B828" s="44" t="s">
        <v>803</v>
      </c>
    </row>
    <row r="829" spans="1:9" ht="13.95" customHeight="1" x14ac:dyDescent="0.2">
      <c r="A829" s="72" t="str">
        <f>A781</f>
        <v>bf pin</v>
      </c>
      <c r="B829" s="44" t="s">
        <v>803</v>
      </c>
    </row>
    <row r="830" spans="1:9" ht="13.95" customHeight="1" x14ac:dyDescent="0.2">
      <c r="A830" s="72" t="str">
        <f>A782</f>
        <v>regular pin</v>
      </c>
      <c r="B830" s="44" t="s">
        <v>803</v>
      </c>
    </row>
    <row r="831" spans="1:9" ht="13.95" customHeight="1" x14ac:dyDescent="0.2">
      <c r="A831" s="72" t="str">
        <f>A783</f>
        <v>center post extension</v>
      </c>
      <c r="B831" s="44" t="s">
        <v>803</v>
      </c>
    </row>
    <row r="832" spans="1:9" ht="13.95" customHeight="1" x14ac:dyDescent="0.2">
      <c r="A832" s="72" t="str">
        <f>A784</f>
        <v>center post</v>
      </c>
      <c r="B832" s="44" t="s">
        <v>803</v>
      </c>
    </row>
    <row r="833" spans="1:9" ht="13.95" customHeight="1" x14ac:dyDescent="0.2">
      <c r="A833" s="72" t="s">
        <v>749</v>
      </c>
      <c r="B833" s="44" t="s">
        <v>803</v>
      </c>
    </row>
    <row r="834" spans="1:9" ht="13.95" customHeight="1" x14ac:dyDescent="0.2">
      <c r="A834" s="72" t="s">
        <v>756</v>
      </c>
      <c r="B834" s="44" t="s">
        <v>803</v>
      </c>
    </row>
    <row r="835" spans="1:9" ht="13.95" customHeight="1" x14ac:dyDescent="0.2">
      <c r="A835" s="72" t="s">
        <v>757</v>
      </c>
      <c r="B835" s="44" t="s">
        <v>803</v>
      </c>
    </row>
    <row r="836" spans="1:9" ht="13.95" customHeight="1" x14ac:dyDescent="0.2">
      <c r="A836" s="72" t="s">
        <v>750</v>
      </c>
      <c r="B836" s="44" t="s">
        <v>803</v>
      </c>
    </row>
    <row r="837" spans="1:9" ht="13.95" customHeight="1" x14ac:dyDescent="0.2">
      <c r="A837" s="72" t="str">
        <f>A789</f>
        <v xml:space="preserve">spitback protection </v>
      </c>
      <c r="B837" s="44" t="s">
        <v>803</v>
      </c>
    </row>
    <row r="838" spans="1:9" ht="13.95" customHeight="1" x14ac:dyDescent="0.2">
      <c r="A838" s="72" t="s">
        <v>739</v>
      </c>
      <c r="B838" s="44" t="s">
        <v>803</v>
      </c>
    </row>
    <row r="839" spans="1:9" ht="13.95" customHeight="1" x14ac:dyDescent="0.2">
      <c r="A839" s="72" t="s">
        <v>740</v>
      </c>
      <c r="B839" s="44" t="s">
        <v>803</v>
      </c>
    </row>
    <row r="840" spans="1:9" ht="13.95" customHeight="1" x14ac:dyDescent="0.2">
      <c r="A840" s="72" t="s">
        <v>741</v>
      </c>
      <c r="B840" s="44" t="s">
        <v>803</v>
      </c>
    </row>
    <row r="841" spans="1:9" ht="13.95" customHeight="1" x14ac:dyDescent="0.2">
      <c r="A841" s="72" t="str">
        <f>A816</f>
        <v>Set of o-rings</v>
      </c>
      <c r="B841" s="41" t="s">
        <v>803</v>
      </c>
    </row>
    <row r="842" spans="1:9" ht="13.95" customHeight="1" x14ac:dyDescent="0.2">
      <c r="A842" s="72" t="str">
        <f>A794</f>
        <v>wire holder big</v>
      </c>
      <c r="B842" s="41" t="s">
        <v>803</v>
      </c>
    </row>
    <row r="843" spans="1:9" s="58" customFormat="1" ht="13.95" customHeight="1" x14ac:dyDescent="0.2">
      <c r="A843" s="99" t="str">
        <f>A795</f>
        <v>wire holder small</v>
      </c>
      <c r="B843" s="57" t="s">
        <v>803</v>
      </c>
    </row>
    <row r="844" spans="1:9" ht="13.95" customHeight="1" x14ac:dyDescent="0.2">
      <c r="A844" s="74" t="s">
        <v>795</v>
      </c>
      <c r="B844" s="44" t="s">
        <v>822</v>
      </c>
    </row>
    <row r="845" spans="1:9" s="58" customFormat="1" ht="13.95" customHeight="1" x14ac:dyDescent="0.2">
      <c r="A845" s="72" t="s">
        <v>650</v>
      </c>
      <c r="B845" s="44" t="s">
        <v>803</v>
      </c>
      <c r="C845" s="71"/>
      <c r="E845" s="70"/>
      <c r="F845" s="71"/>
      <c r="H845" s="70"/>
      <c r="I845" s="71"/>
    </row>
    <row r="846" spans="1:9" ht="13.95" customHeight="1" x14ac:dyDescent="0.2">
      <c r="A846" s="72" t="s">
        <v>252</v>
      </c>
      <c r="B846" s="44" t="s">
        <v>822</v>
      </c>
    </row>
    <row r="847" spans="1:9" ht="13.95" customHeight="1" x14ac:dyDescent="0.2">
      <c r="A847" s="72" t="s">
        <v>787</v>
      </c>
      <c r="B847" s="44" t="s">
        <v>803</v>
      </c>
    </row>
    <row r="848" spans="1:9" ht="13.95" customHeight="1" x14ac:dyDescent="0.2">
      <c r="A848" s="72" t="s">
        <v>786</v>
      </c>
      <c r="B848" s="44" t="s">
        <v>822</v>
      </c>
    </row>
    <row r="849" spans="1:2" ht="13.95" customHeight="1" x14ac:dyDescent="0.2">
      <c r="A849" s="72" t="s">
        <v>677</v>
      </c>
      <c r="B849" s="44" t="s">
        <v>803</v>
      </c>
    </row>
    <row r="850" spans="1:2" ht="13.95" customHeight="1" x14ac:dyDescent="0.2">
      <c r="A850" s="72" t="s">
        <v>796</v>
      </c>
      <c r="B850" s="44" t="s">
        <v>822</v>
      </c>
    </row>
    <row r="851" spans="1:2" ht="13.95" customHeight="1" x14ac:dyDescent="0.2">
      <c r="A851" s="72" t="s">
        <v>235</v>
      </c>
      <c r="B851" s="44" t="s">
        <v>822</v>
      </c>
    </row>
    <row r="852" spans="1:2" ht="13.95" customHeight="1" x14ac:dyDescent="0.2">
      <c r="A852" s="72" t="s">
        <v>797</v>
      </c>
      <c r="B852" s="41" t="s">
        <v>822</v>
      </c>
    </row>
    <row r="853" spans="1:2" ht="13.95" customHeight="1" x14ac:dyDescent="0.2">
      <c r="A853" s="72" t="s">
        <v>715</v>
      </c>
      <c r="B853" s="44" t="s">
        <v>803</v>
      </c>
    </row>
    <row r="854" spans="1:2" ht="13.95" customHeight="1" x14ac:dyDescent="0.2">
      <c r="A854" s="72" t="s">
        <v>716</v>
      </c>
      <c r="B854" s="44" t="s">
        <v>803</v>
      </c>
    </row>
    <row r="855" spans="1:2" ht="13.95" customHeight="1" x14ac:dyDescent="0.2">
      <c r="A855" s="72" t="s">
        <v>148</v>
      </c>
      <c r="B855" s="44" t="s">
        <v>803</v>
      </c>
    </row>
    <row r="856" spans="1:2" ht="13.95" customHeight="1" x14ac:dyDescent="0.2">
      <c r="A856" s="72" t="s">
        <v>720</v>
      </c>
      <c r="B856" s="44" t="s">
        <v>803</v>
      </c>
    </row>
    <row r="857" spans="1:2" ht="13.95" customHeight="1" x14ac:dyDescent="0.2">
      <c r="A857" s="72" t="s">
        <v>68</v>
      </c>
      <c r="B857" s="44" t="s">
        <v>803</v>
      </c>
    </row>
    <row r="858" spans="1:2" ht="13.95" customHeight="1" x14ac:dyDescent="0.2">
      <c r="A858" s="72" t="s">
        <v>814</v>
      </c>
      <c r="B858" s="44" t="s">
        <v>803</v>
      </c>
    </row>
    <row r="859" spans="1:2" ht="13.95" customHeight="1" x14ac:dyDescent="0.2">
      <c r="A859" s="72" t="s">
        <v>798</v>
      </c>
      <c r="B859" s="44" t="s">
        <v>803</v>
      </c>
    </row>
    <row r="860" spans="1:2" ht="13.95" customHeight="1" x14ac:dyDescent="0.2">
      <c r="A860" s="72" t="s">
        <v>799</v>
      </c>
      <c r="B860" s="44" t="s">
        <v>803</v>
      </c>
    </row>
    <row r="861" spans="1:2" ht="13.95" customHeight="1" x14ac:dyDescent="0.2">
      <c r="A861" s="72" t="s">
        <v>807</v>
      </c>
      <c r="B861" s="44" t="s">
        <v>803</v>
      </c>
    </row>
    <row r="862" spans="1:2" ht="13.95" customHeight="1" x14ac:dyDescent="0.2">
      <c r="A862" s="72" t="s">
        <v>800</v>
      </c>
      <c r="B862" s="44" t="s">
        <v>803</v>
      </c>
    </row>
    <row r="863" spans="1:2" ht="13.95" customHeight="1" x14ac:dyDescent="0.2">
      <c r="A863" s="72" t="s">
        <v>33</v>
      </c>
      <c r="B863" s="44" t="s">
        <v>803</v>
      </c>
    </row>
    <row r="864" spans="1:2" ht="13.95" customHeight="1" x14ac:dyDescent="0.2">
      <c r="A864" s="72" t="s">
        <v>801</v>
      </c>
      <c r="B864" s="44" t="s">
        <v>803</v>
      </c>
    </row>
    <row r="865" spans="1:45" ht="13.95" customHeight="1" x14ac:dyDescent="0.2">
      <c r="A865" s="72" t="s">
        <v>26</v>
      </c>
      <c r="B865" s="44" t="s">
        <v>803</v>
      </c>
    </row>
    <row r="866" spans="1:45" ht="13.95" customHeight="1" x14ac:dyDescent="0.2">
      <c r="A866" s="72" t="s">
        <v>802</v>
      </c>
      <c r="B866" s="41" t="s">
        <v>803</v>
      </c>
    </row>
    <row r="867" spans="1:45" s="58" customFormat="1" ht="13.95" customHeight="1" x14ac:dyDescent="0.2">
      <c r="A867" s="90" t="s">
        <v>816</v>
      </c>
      <c r="B867" s="70" t="s">
        <v>822</v>
      </c>
    </row>
    <row r="868" spans="1:45" s="58" customFormat="1" ht="13.95" customHeight="1" x14ac:dyDescent="0.2">
      <c r="A868" s="90" t="s">
        <v>817</v>
      </c>
      <c r="B868" s="70" t="s">
        <v>822</v>
      </c>
    </row>
    <row r="869" spans="1:45" s="58" customFormat="1" ht="13.95" customHeight="1" x14ac:dyDescent="0.2">
      <c r="A869" s="90" t="s">
        <v>818</v>
      </c>
      <c r="B869" s="57" t="s">
        <v>822</v>
      </c>
    </row>
    <row r="870" spans="1:45" s="58" customFormat="1" ht="13.95" customHeight="1" x14ac:dyDescent="0.2">
      <c r="A870" s="90" t="s">
        <v>819</v>
      </c>
      <c r="B870" s="57" t="s">
        <v>822</v>
      </c>
    </row>
    <row r="871" spans="1:45" s="58" customFormat="1" ht="13.95" customHeight="1" x14ac:dyDescent="0.2">
      <c r="A871" s="90" t="s">
        <v>820</v>
      </c>
      <c r="B871" s="57" t="s">
        <v>822</v>
      </c>
    </row>
    <row r="872" spans="1:45" s="58" customFormat="1" ht="13.95" customHeight="1" x14ac:dyDescent="0.2">
      <c r="A872" s="90" t="s">
        <v>821</v>
      </c>
      <c r="B872" s="57" t="s">
        <v>822</v>
      </c>
    </row>
    <row r="873" spans="1:45" ht="13.95" customHeight="1" x14ac:dyDescent="0.2">
      <c r="A873" s="90" t="s">
        <v>733</v>
      </c>
      <c r="B873" s="44" t="s">
        <v>803</v>
      </c>
    </row>
    <row r="874" spans="1:45" ht="13.95" customHeight="1" x14ac:dyDescent="0.2">
      <c r="A874" s="90" t="s">
        <v>804</v>
      </c>
      <c r="B874" s="44" t="s">
        <v>803</v>
      </c>
    </row>
    <row r="875" spans="1:45" ht="13.95" customHeight="1" x14ac:dyDescent="0.2">
      <c r="A875" s="90" t="s">
        <v>729</v>
      </c>
      <c r="B875" s="44" t="s">
        <v>803</v>
      </c>
    </row>
    <row r="876" spans="1:45" ht="13.95" customHeight="1" x14ac:dyDescent="0.2">
      <c r="A876" s="90" t="s">
        <v>743</v>
      </c>
      <c r="B876" s="44" t="s">
        <v>803</v>
      </c>
    </row>
    <row r="877" spans="1:45" ht="13.95" customHeight="1" x14ac:dyDescent="0.2">
      <c r="A877" s="90" t="s">
        <v>805</v>
      </c>
      <c r="B877" s="41" t="s">
        <v>803</v>
      </c>
    </row>
    <row r="878" spans="1:45" ht="13.95" customHeight="1" x14ac:dyDescent="0.2">
      <c r="A878" s="90" t="s">
        <v>808</v>
      </c>
      <c r="B878" s="44" t="s">
        <v>803</v>
      </c>
    </row>
    <row r="879" spans="1:45" s="42" customFormat="1" ht="13.95" customHeight="1" x14ac:dyDescent="0.2">
      <c r="A879" s="73" t="s">
        <v>293</v>
      </c>
      <c r="B879" s="41" t="s">
        <v>822</v>
      </c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  <c r="AK879" s="46"/>
      <c r="AL879" s="46"/>
      <c r="AM879" s="46"/>
      <c r="AN879" s="46"/>
      <c r="AO879" s="46"/>
      <c r="AP879" s="46"/>
      <c r="AQ879" s="46"/>
      <c r="AR879" s="46"/>
      <c r="AS879" s="46"/>
    </row>
    <row r="880" spans="1:45" ht="13.95" customHeight="1" x14ac:dyDescent="0.2">
      <c r="A880" s="75" t="s">
        <v>96</v>
      </c>
      <c r="B880" s="41" t="s">
        <v>822</v>
      </c>
    </row>
    <row r="881" spans="1:2" ht="13.95" customHeight="1" x14ac:dyDescent="0.2">
      <c r="A881" s="75" t="s">
        <v>97</v>
      </c>
      <c r="B881" s="41" t="s">
        <v>822</v>
      </c>
    </row>
    <row r="882" spans="1:2" s="58" customFormat="1" ht="13.95" customHeight="1" x14ac:dyDescent="0.2">
      <c r="A882" s="75" t="s">
        <v>595</v>
      </c>
      <c r="B882" s="57" t="s">
        <v>803</v>
      </c>
    </row>
    <row r="883" spans="1:2" x14ac:dyDescent="0.2">
      <c r="A883" s="76" t="s">
        <v>16</v>
      </c>
      <c r="B883" s="41" t="s">
        <v>803</v>
      </c>
    </row>
    <row r="884" spans="1:2" ht="13.95" customHeight="1" x14ac:dyDescent="0.2">
      <c r="A884" s="75" t="s">
        <v>4</v>
      </c>
      <c r="B884" s="41" t="s">
        <v>803</v>
      </c>
    </row>
    <row r="885" spans="1:2" ht="13.95" customHeight="1" x14ac:dyDescent="0.2">
      <c r="A885" s="75" t="s">
        <v>15</v>
      </c>
      <c r="B885" s="41" t="s">
        <v>803</v>
      </c>
    </row>
    <row r="886" spans="1:2" ht="13.95" customHeight="1" x14ac:dyDescent="0.2">
      <c r="A886" s="75" t="s">
        <v>609</v>
      </c>
      <c r="B886" s="41" t="s">
        <v>822</v>
      </c>
    </row>
    <row r="887" spans="1:2" ht="13.95" customHeight="1" x14ac:dyDescent="0.2">
      <c r="A887" s="75" t="s">
        <v>610</v>
      </c>
      <c r="B887" s="41" t="s">
        <v>822</v>
      </c>
    </row>
    <row r="888" spans="1:2" ht="13.95" customHeight="1" x14ac:dyDescent="0.2">
      <c r="A888" s="77" t="s">
        <v>17</v>
      </c>
      <c r="B888" s="41" t="s">
        <v>822</v>
      </c>
    </row>
    <row r="889" spans="1:2" x14ac:dyDescent="0.2">
      <c r="A889" s="78" t="s">
        <v>344</v>
      </c>
      <c r="B889" s="41" t="s">
        <v>822</v>
      </c>
    </row>
    <row r="890" spans="1:2" x14ac:dyDescent="0.2">
      <c r="A890" s="78" t="s">
        <v>342</v>
      </c>
      <c r="B890" s="41" t="s">
        <v>822</v>
      </c>
    </row>
    <row r="891" spans="1:2" x14ac:dyDescent="0.2">
      <c r="A891" s="78" t="s">
        <v>343</v>
      </c>
      <c r="B891" s="102" t="s">
        <v>822</v>
      </c>
    </row>
    <row r="892" spans="1:2" x14ac:dyDescent="0.2">
      <c r="A892" s="84" t="s">
        <v>788</v>
      </c>
      <c r="B892" s="102" t="s">
        <v>803</v>
      </c>
    </row>
    <row r="893" spans="1:2" x14ac:dyDescent="0.2">
      <c r="A893" s="78" t="s">
        <v>791</v>
      </c>
      <c r="B893" s="102" t="s">
        <v>803</v>
      </c>
    </row>
    <row r="894" spans="1:2" x14ac:dyDescent="0.2">
      <c r="A894" s="78" t="s">
        <v>792</v>
      </c>
      <c r="B894" s="102" t="s">
        <v>803</v>
      </c>
    </row>
    <row r="895" spans="1:2" x14ac:dyDescent="0.2">
      <c r="A895" s="78" t="s">
        <v>793</v>
      </c>
      <c r="B895" s="41" t="s">
        <v>803</v>
      </c>
    </row>
    <row r="896" spans="1:2" x14ac:dyDescent="0.2">
      <c r="A896" s="78" t="s">
        <v>794</v>
      </c>
      <c r="B896" s="41" t="s">
        <v>822</v>
      </c>
    </row>
    <row r="897" spans="1:2" x14ac:dyDescent="0.2">
      <c r="A897" s="84" t="s">
        <v>789</v>
      </c>
      <c r="B897" s="41" t="s">
        <v>803</v>
      </c>
    </row>
    <row r="898" spans="1:2" x14ac:dyDescent="0.2">
      <c r="A898" s="78" t="s">
        <v>791</v>
      </c>
      <c r="B898" s="41" t="s">
        <v>803</v>
      </c>
    </row>
    <row r="899" spans="1:2" x14ac:dyDescent="0.2">
      <c r="A899" s="78" t="s">
        <v>792</v>
      </c>
      <c r="B899" s="41" t="s">
        <v>803</v>
      </c>
    </row>
    <row r="900" spans="1:2" x14ac:dyDescent="0.2">
      <c r="A900" s="78" t="s">
        <v>793</v>
      </c>
      <c r="B900" s="41" t="s">
        <v>803</v>
      </c>
    </row>
    <row r="901" spans="1:2" x14ac:dyDescent="0.2">
      <c r="A901" s="78" t="s">
        <v>794</v>
      </c>
      <c r="B901" s="41" t="s">
        <v>822</v>
      </c>
    </row>
    <row r="902" spans="1:2" x14ac:dyDescent="0.2">
      <c r="A902" s="84" t="s">
        <v>790</v>
      </c>
      <c r="B902" s="41" t="s">
        <v>803</v>
      </c>
    </row>
    <row r="903" spans="1:2" x14ac:dyDescent="0.2">
      <c r="A903" s="77" t="s">
        <v>698</v>
      </c>
      <c r="B903" s="44" t="s">
        <v>803</v>
      </c>
    </row>
    <row r="904" spans="1:2" x14ac:dyDescent="0.2">
      <c r="A904" s="77" t="s">
        <v>738</v>
      </c>
      <c r="B904" s="44" t="s">
        <v>803</v>
      </c>
    </row>
    <row r="905" spans="1:2" s="58" customFormat="1" x14ac:dyDescent="0.2">
      <c r="A905" s="73" t="s">
        <v>758</v>
      </c>
      <c r="B905" s="70" t="s">
        <v>803</v>
      </c>
    </row>
    <row r="906" spans="1:2" s="58" customFormat="1" x14ac:dyDescent="0.2">
      <c r="A906" s="73" t="s">
        <v>759</v>
      </c>
      <c r="B906" s="70" t="s">
        <v>803</v>
      </c>
    </row>
    <row r="907" spans="1:2" s="58" customFormat="1" x14ac:dyDescent="0.2">
      <c r="A907" s="75" t="s">
        <v>760</v>
      </c>
      <c r="B907" s="70" t="s">
        <v>803</v>
      </c>
    </row>
    <row r="908" spans="1:2" s="58" customFormat="1" x14ac:dyDescent="0.2">
      <c r="A908" s="75" t="s">
        <v>761</v>
      </c>
      <c r="B908" s="70" t="s">
        <v>803</v>
      </c>
    </row>
    <row r="909" spans="1:2" x14ac:dyDescent="0.2">
      <c r="A909" s="75" t="s">
        <v>762</v>
      </c>
      <c r="B909" s="44" t="s">
        <v>803</v>
      </c>
    </row>
    <row r="910" spans="1:2" x14ac:dyDescent="0.2">
      <c r="A910" s="75" t="s">
        <v>771</v>
      </c>
      <c r="B910" s="44" t="s">
        <v>803</v>
      </c>
    </row>
    <row r="911" spans="1:2" x14ac:dyDescent="0.2">
      <c r="A911" s="77"/>
    </row>
    <row r="912" spans="1:2" x14ac:dyDescent="0.2">
      <c r="A912" s="77"/>
    </row>
    <row r="913" spans="1:2" x14ac:dyDescent="0.2">
      <c r="A913" s="46"/>
    </row>
    <row r="914" spans="1:2" x14ac:dyDescent="0.2">
      <c r="A914" s="88"/>
    </row>
    <row r="916" spans="1:2" s="42" customFormat="1" x14ac:dyDescent="0.2">
      <c r="A916" s="60"/>
      <c r="B916" s="52"/>
    </row>
    <row r="1027" spans="1:2" x14ac:dyDescent="0.2">
      <c r="B1027" s="46"/>
    </row>
    <row r="1028" spans="1:2" x14ac:dyDescent="0.2">
      <c r="A1028" s="48"/>
      <c r="B1028" s="46"/>
    </row>
    <row r="1029" spans="1:2" x14ac:dyDescent="0.2">
      <c r="A1029" s="48"/>
      <c r="B1029" s="46"/>
    </row>
    <row r="1030" spans="1:2" x14ac:dyDescent="0.2">
      <c r="A1030" s="48"/>
      <c r="B1030" s="46"/>
    </row>
    <row r="1031" spans="1:2" x14ac:dyDescent="0.2">
      <c r="A1031" s="48"/>
      <c r="B1031" s="46"/>
    </row>
    <row r="1032" spans="1:2" x14ac:dyDescent="0.2">
      <c r="A1032" s="48"/>
      <c r="B1032" s="46"/>
    </row>
    <row r="1033" spans="1:2" x14ac:dyDescent="0.2">
      <c r="A1033" s="48"/>
      <c r="B1033" s="46"/>
    </row>
    <row r="1034" spans="1:2" x14ac:dyDescent="0.2">
      <c r="A1034" s="48"/>
      <c r="B1034" s="46"/>
    </row>
    <row r="1035" spans="1:2" x14ac:dyDescent="0.2">
      <c r="A1035" s="48"/>
      <c r="B1035" s="46"/>
    </row>
    <row r="1036" spans="1:2" x14ac:dyDescent="0.2">
      <c r="A1036" s="48"/>
      <c r="B1036" s="46"/>
    </row>
    <row r="1037" spans="1:2" x14ac:dyDescent="0.2">
      <c r="A1037" s="48"/>
    </row>
    <row r="1038" spans="1:2" x14ac:dyDescent="0.2">
      <c r="A1038" s="48"/>
    </row>
    <row r="1039" spans="1:2" x14ac:dyDescent="0.2">
      <c r="A1039" s="48"/>
    </row>
    <row r="1040" spans="1:2" x14ac:dyDescent="0.2">
      <c r="A1040" s="48"/>
    </row>
    <row r="1041" spans="1:1" x14ac:dyDescent="0.2">
      <c r="A1041" s="48"/>
    </row>
    <row r="1042" spans="1:1" x14ac:dyDescent="0.2">
      <c r="A1042" s="48"/>
    </row>
    <row r="1043" spans="1:1" x14ac:dyDescent="0.2">
      <c r="A1043" s="48"/>
    </row>
    <row r="1044" spans="1:1" x14ac:dyDescent="0.2">
      <c r="A1044" s="48"/>
    </row>
    <row r="1045" spans="1:1" x14ac:dyDescent="0.2">
      <c r="A1045" s="48"/>
    </row>
    <row r="1046" spans="1:1" x14ac:dyDescent="0.2">
      <c r="A1046" s="48"/>
    </row>
    <row r="1047" spans="1:1" x14ac:dyDescent="0.2">
      <c r="A1047" s="48"/>
    </row>
    <row r="1048" spans="1:1" x14ac:dyDescent="0.2">
      <c r="A1048" s="48"/>
    </row>
    <row r="1049" spans="1:1" x14ac:dyDescent="0.2">
      <c r="A1049" s="48"/>
    </row>
    <row r="1050" spans="1:1" x14ac:dyDescent="0.2">
      <c r="A1050" s="48"/>
    </row>
    <row r="1051" spans="1:1" x14ac:dyDescent="0.2">
      <c r="A1051" s="48"/>
    </row>
    <row r="1052" spans="1:1" x14ac:dyDescent="0.2">
      <c r="A1052" s="48"/>
    </row>
    <row r="1053" spans="1:1" x14ac:dyDescent="0.2">
      <c r="A1053" s="48"/>
    </row>
    <row r="1054" spans="1:1" x14ac:dyDescent="0.2">
      <c r="A1054" s="48"/>
    </row>
    <row r="1055" spans="1:1" x14ac:dyDescent="0.2">
      <c r="A1055" s="48"/>
    </row>
    <row r="1056" spans="1:1" x14ac:dyDescent="0.2">
      <c r="A1056" s="48"/>
    </row>
    <row r="1057" spans="1:1" x14ac:dyDescent="0.2">
      <c r="A1057" s="48"/>
    </row>
    <row r="1058" spans="1:1" x14ac:dyDescent="0.2">
      <c r="A1058" s="48"/>
    </row>
    <row r="1059" spans="1:1" x14ac:dyDescent="0.2">
      <c r="A1059" s="48"/>
    </row>
    <row r="1060" spans="1:1" x14ac:dyDescent="0.2">
      <c r="A1060" s="48"/>
    </row>
    <row r="1061" spans="1:1" x14ac:dyDescent="0.2">
      <c r="A1061" s="48"/>
    </row>
    <row r="1062" spans="1:1" x14ac:dyDescent="0.2">
      <c r="A1062" s="48"/>
    </row>
    <row r="1063" spans="1:1" x14ac:dyDescent="0.2">
      <c r="A1063" s="48"/>
    </row>
    <row r="1064" spans="1:1" x14ac:dyDescent="0.2">
      <c r="A1064" s="48"/>
    </row>
    <row r="1065" spans="1:1" x14ac:dyDescent="0.2">
      <c r="A1065" s="48"/>
    </row>
    <row r="1066" spans="1:1" x14ac:dyDescent="0.2">
      <c r="A1066" s="48"/>
    </row>
    <row r="1067" spans="1:1" x14ac:dyDescent="0.2">
      <c r="A1067" s="48"/>
    </row>
    <row r="1068" spans="1:1" x14ac:dyDescent="0.2">
      <c r="A1068" s="48"/>
    </row>
    <row r="1069" spans="1:1" x14ac:dyDescent="0.2">
      <c r="A1069" s="48"/>
    </row>
    <row r="1070" spans="1:1" x14ac:dyDescent="0.2">
      <c r="A1070" s="48"/>
    </row>
    <row r="1071" spans="1:1" x14ac:dyDescent="0.2">
      <c r="A1071" s="48"/>
    </row>
    <row r="1072" spans="1:1" x14ac:dyDescent="0.2">
      <c r="A1072" s="48"/>
    </row>
    <row r="1073" spans="1:1" x14ac:dyDescent="0.2">
      <c r="A1073" s="48"/>
    </row>
    <row r="1074" spans="1:1" x14ac:dyDescent="0.2">
      <c r="A1074" s="48"/>
    </row>
    <row r="1075" spans="1:1" x14ac:dyDescent="0.2">
      <c r="A1075" s="48"/>
    </row>
    <row r="1076" spans="1:1" x14ac:dyDescent="0.2">
      <c r="A1076" s="48"/>
    </row>
    <row r="1077" spans="1:1" x14ac:dyDescent="0.2">
      <c r="A1077" s="48"/>
    </row>
    <row r="1078" spans="1:1" x14ac:dyDescent="0.2">
      <c r="A1078" s="48"/>
    </row>
    <row r="1079" spans="1:1" x14ac:dyDescent="0.2">
      <c r="A1079" s="48"/>
    </row>
    <row r="1080" spans="1:1" x14ac:dyDescent="0.2">
      <c r="A1080" s="48"/>
    </row>
    <row r="1081" spans="1:1" x14ac:dyDescent="0.2">
      <c r="A1081" s="48"/>
    </row>
    <row r="1082" spans="1:1" x14ac:dyDescent="0.2">
      <c r="A1082" s="48"/>
    </row>
    <row r="1083" spans="1:1" x14ac:dyDescent="0.2">
      <c r="A1083" s="48"/>
    </row>
    <row r="1084" spans="1:1" x14ac:dyDescent="0.2">
      <c r="A1084" s="48"/>
    </row>
    <row r="1085" spans="1:1" x14ac:dyDescent="0.2">
      <c r="A1085" s="48"/>
    </row>
    <row r="1086" spans="1:1" x14ac:dyDescent="0.2">
      <c r="A1086" s="48"/>
    </row>
    <row r="1087" spans="1:1" x14ac:dyDescent="0.2">
      <c r="A1087" s="48"/>
    </row>
    <row r="1088" spans="1:1" x14ac:dyDescent="0.2">
      <c r="A1088" s="48"/>
    </row>
    <row r="1089" spans="1:1" x14ac:dyDescent="0.2">
      <c r="A1089" s="48"/>
    </row>
    <row r="1090" spans="1:1" x14ac:dyDescent="0.2">
      <c r="A1090" s="48"/>
    </row>
    <row r="1091" spans="1:1" x14ac:dyDescent="0.2">
      <c r="A1091" s="48"/>
    </row>
    <row r="1092" spans="1:1" x14ac:dyDescent="0.2">
      <c r="A1092" s="48"/>
    </row>
    <row r="1093" spans="1:1" x14ac:dyDescent="0.2">
      <c r="A1093" s="48"/>
    </row>
    <row r="1094" spans="1:1" x14ac:dyDescent="0.2">
      <c r="A1094" s="48"/>
    </row>
    <row r="1095" spans="1:1" x14ac:dyDescent="0.2">
      <c r="A1095" s="48"/>
    </row>
    <row r="1096" spans="1:1" x14ac:dyDescent="0.2">
      <c r="A1096" s="48"/>
    </row>
    <row r="1097" spans="1:1" x14ac:dyDescent="0.2">
      <c r="A1097" s="48"/>
    </row>
    <row r="1098" spans="1:1" x14ac:dyDescent="0.2">
      <c r="A1098" s="48"/>
    </row>
    <row r="1099" spans="1:1" x14ac:dyDescent="0.2">
      <c r="A1099" s="48"/>
    </row>
    <row r="1100" spans="1:1" x14ac:dyDescent="0.2">
      <c r="A1100" s="48"/>
    </row>
    <row r="1101" spans="1:1" x14ac:dyDescent="0.2">
      <c r="A1101" s="48"/>
    </row>
    <row r="1102" spans="1:1" x14ac:dyDescent="0.2">
      <c r="A1102" s="48"/>
    </row>
    <row r="1103" spans="1:1" x14ac:dyDescent="0.2">
      <c r="A1103" s="48"/>
    </row>
    <row r="1104" spans="1:1" x14ac:dyDescent="0.2">
      <c r="A1104" s="48"/>
    </row>
    <row r="1105" spans="1:1" x14ac:dyDescent="0.2">
      <c r="A1105" s="48"/>
    </row>
    <row r="1106" spans="1:1" x14ac:dyDescent="0.2">
      <c r="A1106" s="48"/>
    </row>
    <row r="1107" spans="1:1" x14ac:dyDescent="0.2">
      <c r="A1107" s="48"/>
    </row>
    <row r="1108" spans="1:1" x14ac:dyDescent="0.2">
      <c r="A1108" s="48"/>
    </row>
    <row r="1109" spans="1:1" ht="12.75" customHeight="1" x14ac:dyDescent="0.2">
      <c r="A1109" s="45"/>
    </row>
    <row r="1110" spans="1:1" ht="12.75" customHeight="1" x14ac:dyDescent="0.2">
      <c r="A1110" s="45"/>
    </row>
    <row r="1111" spans="1:1" ht="12.75" customHeight="1" x14ac:dyDescent="0.2">
      <c r="A1111" s="45"/>
    </row>
    <row r="1112" spans="1:1" ht="12.75" customHeight="1" x14ac:dyDescent="0.2">
      <c r="A1112" s="45"/>
    </row>
    <row r="1113" spans="1:1" ht="12.75" customHeight="1" x14ac:dyDescent="0.2">
      <c r="A1113" s="45"/>
    </row>
    <row r="1114" spans="1:1" ht="12.75" customHeight="1" x14ac:dyDescent="0.2">
      <c r="A1114" s="45"/>
    </row>
    <row r="1115" spans="1:1" x14ac:dyDescent="0.2">
      <c r="A1115" s="48"/>
    </row>
    <row r="1116" spans="1:1" x14ac:dyDescent="0.2">
      <c r="A1116" s="48"/>
    </row>
    <row r="1117" spans="1:1" ht="12.75" customHeight="1" x14ac:dyDescent="0.2">
      <c r="A1117" s="45"/>
    </row>
    <row r="1118" spans="1:1" ht="12.75" customHeight="1" x14ac:dyDescent="0.2">
      <c r="A1118" s="45"/>
    </row>
    <row r="1119" spans="1:1" ht="12.75" customHeight="1" x14ac:dyDescent="0.2">
      <c r="A1119" s="45"/>
    </row>
    <row r="1120" spans="1:1" x14ac:dyDescent="0.2">
      <c r="A1120" s="48"/>
    </row>
    <row r="1121" spans="1:1" x14ac:dyDescent="0.2">
      <c r="A1121" s="48"/>
    </row>
    <row r="1122" spans="1:1" x14ac:dyDescent="0.2">
      <c r="A1122" s="48"/>
    </row>
    <row r="1123" spans="1:1" x14ac:dyDescent="0.2">
      <c r="A1123" s="48"/>
    </row>
    <row r="1124" spans="1:1" x14ac:dyDescent="0.2">
      <c r="A1124" s="48"/>
    </row>
    <row r="1125" spans="1:1" x14ac:dyDescent="0.2">
      <c r="A1125" s="48"/>
    </row>
    <row r="1126" spans="1:1" x14ac:dyDescent="0.2">
      <c r="A1126" s="48"/>
    </row>
    <row r="1127" spans="1:1" x14ac:dyDescent="0.2">
      <c r="A1127" s="48"/>
    </row>
    <row r="1128" spans="1:1" x14ac:dyDescent="0.2">
      <c r="A1128" s="48"/>
    </row>
    <row r="1129" spans="1:1" x14ac:dyDescent="0.2">
      <c r="A1129" s="48"/>
    </row>
    <row r="1130" spans="1:1" x14ac:dyDescent="0.2">
      <c r="A1130" s="48"/>
    </row>
    <row r="1131" spans="1:1" x14ac:dyDescent="0.2">
      <c r="A1131" s="48"/>
    </row>
    <row r="1132" spans="1:1" x14ac:dyDescent="0.2">
      <c r="A1132" s="48"/>
    </row>
    <row r="1133" spans="1:1" x14ac:dyDescent="0.2">
      <c r="A1133" s="48"/>
    </row>
    <row r="1134" spans="1:1" x14ac:dyDescent="0.2">
      <c r="A1134" s="48"/>
    </row>
    <row r="1135" spans="1:1" x14ac:dyDescent="0.2">
      <c r="A1135" s="48"/>
    </row>
    <row r="1136" spans="1:1" x14ac:dyDescent="0.2">
      <c r="A1136" s="48"/>
    </row>
    <row r="1137" spans="1:1" x14ac:dyDescent="0.2">
      <c r="A1137" s="48"/>
    </row>
    <row r="1138" spans="1:1" x14ac:dyDescent="0.2">
      <c r="A1138" s="48"/>
    </row>
    <row r="1139" spans="1:1" x14ac:dyDescent="0.2">
      <c r="A1139" s="48"/>
    </row>
    <row r="1140" spans="1:1" x14ac:dyDescent="0.2">
      <c r="A1140" s="48"/>
    </row>
    <row r="1141" spans="1:1" x14ac:dyDescent="0.2">
      <c r="A1141" s="48"/>
    </row>
    <row r="1142" spans="1:1" x14ac:dyDescent="0.2">
      <c r="A1142" s="48"/>
    </row>
    <row r="1143" spans="1:1" x14ac:dyDescent="0.2">
      <c r="A1143" s="48"/>
    </row>
    <row r="1144" spans="1:1" x14ac:dyDescent="0.2">
      <c r="A1144" s="48"/>
    </row>
    <row r="1145" spans="1:1" x14ac:dyDescent="0.2">
      <c r="A1145" s="48"/>
    </row>
    <row r="1146" spans="1:1" x14ac:dyDescent="0.2">
      <c r="A1146" s="48"/>
    </row>
    <row r="1147" spans="1:1" x14ac:dyDescent="0.2">
      <c r="A1147" s="48"/>
    </row>
    <row r="1148" spans="1:1" x14ac:dyDescent="0.2">
      <c r="A1148" s="48"/>
    </row>
    <row r="1149" spans="1:1" x14ac:dyDescent="0.2">
      <c r="A1149" s="48"/>
    </row>
    <row r="1150" spans="1:1" x14ac:dyDescent="0.2">
      <c r="A1150" s="48"/>
    </row>
    <row r="1151" spans="1:1" x14ac:dyDescent="0.2">
      <c r="A1151" s="48"/>
    </row>
    <row r="1152" spans="1:1" x14ac:dyDescent="0.2">
      <c r="A1152" s="48"/>
    </row>
    <row r="1153" spans="1:1" x14ac:dyDescent="0.2">
      <c r="A1153" s="48"/>
    </row>
    <row r="1154" spans="1:1" x14ac:dyDescent="0.2">
      <c r="A1154" s="48"/>
    </row>
    <row r="1155" spans="1:1" x14ac:dyDescent="0.2">
      <c r="A1155" s="48"/>
    </row>
    <row r="1156" spans="1:1" x14ac:dyDescent="0.2">
      <c r="A1156" s="48"/>
    </row>
    <row r="1157" spans="1:1" x14ac:dyDescent="0.2">
      <c r="A1157" s="48"/>
    </row>
    <row r="1158" spans="1:1" x14ac:dyDescent="0.2">
      <c r="A1158" s="48"/>
    </row>
    <row r="1159" spans="1:1" x14ac:dyDescent="0.2">
      <c r="A1159" s="48"/>
    </row>
    <row r="1160" spans="1:1" x14ac:dyDescent="0.2">
      <c r="A1160" s="48"/>
    </row>
    <row r="1161" spans="1:1" x14ac:dyDescent="0.2">
      <c r="A1161" s="48"/>
    </row>
    <row r="1162" spans="1:1" x14ac:dyDescent="0.2">
      <c r="A1162" s="48"/>
    </row>
    <row r="1163" spans="1:1" x14ac:dyDescent="0.2">
      <c r="A1163" s="48"/>
    </row>
    <row r="1164" spans="1:1" x14ac:dyDescent="0.2">
      <c r="A1164" s="48"/>
    </row>
    <row r="1165" spans="1:1" x14ac:dyDescent="0.2">
      <c r="A1165" s="48"/>
    </row>
    <row r="1166" spans="1:1" x14ac:dyDescent="0.2">
      <c r="A1166" s="48"/>
    </row>
    <row r="1167" spans="1:1" x14ac:dyDescent="0.2">
      <c r="A1167" s="48"/>
    </row>
    <row r="1168" spans="1:1" x14ac:dyDescent="0.2">
      <c r="A1168" s="48"/>
    </row>
    <row r="1169" spans="1:1" x14ac:dyDescent="0.2">
      <c r="A1169" s="48"/>
    </row>
    <row r="1170" spans="1:1" x14ac:dyDescent="0.2">
      <c r="A1170" s="48"/>
    </row>
    <row r="1171" spans="1:1" x14ac:dyDescent="0.2">
      <c r="A1171" s="48"/>
    </row>
    <row r="1172" spans="1:1" x14ac:dyDescent="0.2">
      <c r="A1172" s="48"/>
    </row>
    <row r="1173" spans="1:1" x14ac:dyDescent="0.2">
      <c r="A1173" s="48"/>
    </row>
    <row r="1174" spans="1:1" x14ac:dyDescent="0.2">
      <c r="A1174" s="48"/>
    </row>
    <row r="1175" spans="1:1" x14ac:dyDescent="0.2">
      <c r="A1175" s="48"/>
    </row>
    <row r="1176" spans="1:1" x14ac:dyDescent="0.2">
      <c r="A1176" s="48"/>
    </row>
    <row r="1177" spans="1:1" x14ac:dyDescent="0.2">
      <c r="A1177" s="48"/>
    </row>
    <row r="1178" spans="1:1" x14ac:dyDescent="0.2">
      <c r="A1178" s="48"/>
    </row>
    <row r="1179" spans="1:1" x14ac:dyDescent="0.2">
      <c r="A1179" s="48"/>
    </row>
    <row r="1180" spans="1:1" x14ac:dyDescent="0.2">
      <c r="A1180" s="48"/>
    </row>
    <row r="1181" spans="1:1" x14ac:dyDescent="0.2">
      <c r="A1181" s="48"/>
    </row>
    <row r="1182" spans="1:1" x14ac:dyDescent="0.2">
      <c r="A1182" s="48"/>
    </row>
    <row r="1183" spans="1:1" x14ac:dyDescent="0.2">
      <c r="A1183" s="48"/>
    </row>
    <row r="1184" spans="1:1" x14ac:dyDescent="0.2">
      <c r="A1184" s="48"/>
    </row>
    <row r="1185" spans="1:1" x14ac:dyDescent="0.2">
      <c r="A1185" s="48"/>
    </row>
    <row r="1186" spans="1:1" x14ac:dyDescent="0.2">
      <c r="A1186" s="48"/>
    </row>
    <row r="1187" spans="1:1" x14ac:dyDescent="0.2">
      <c r="A1187" s="48"/>
    </row>
    <row r="1188" spans="1:1" x14ac:dyDescent="0.2">
      <c r="A1188" s="48"/>
    </row>
    <row r="1189" spans="1:1" x14ac:dyDescent="0.2">
      <c r="A1189" s="48"/>
    </row>
    <row r="1190" spans="1:1" x14ac:dyDescent="0.2">
      <c r="A1190" s="48"/>
    </row>
    <row r="1191" spans="1:1" x14ac:dyDescent="0.2">
      <c r="A1191" s="48"/>
    </row>
    <row r="1192" spans="1:1" x14ac:dyDescent="0.2">
      <c r="A1192" s="48"/>
    </row>
    <row r="1193" spans="1:1" x14ac:dyDescent="0.2">
      <c r="A1193" s="48"/>
    </row>
    <row r="1194" spans="1:1" x14ac:dyDescent="0.2">
      <c r="A1194" s="48"/>
    </row>
    <row r="1195" spans="1:1" x14ac:dyDescent="0.2">
      <c r="A1195" s="48"/>
    </row>
    <row r="1196" spans="1:1" x14ac:dyDescent="0.2">
      <c r="A1196" s="48"/>
    </row>
    <row r="1197" spans="1:1" x14ac:dyDescent="0.2">
      <c r="A1197" s="48"/>
    </row>
    <row r="1198" spans="1:1" x14ac:dyDescent="0.2">
      <c r="A1198" s="48"/>
    </row>
    <row r="1199" spans="1:1" x14ac:dyDescent="0.2">
      <c r="A1199" s="48"/>
    </row>
    <row r="1200" spans="1:1" x14ac:dyDescent="0.2">
      <c r="A1200" s="48"/>
    </row>
    <row r="1201" spans="1:1" x14ac:dyDescent="0.2">
      <c r="A1201" s="48"/>
    </row>
    <row r="1202" spans="1:1" x14ac:dyDescent="0.2">
      <c r="A1202" s="48"/>
    </row>
    <row r="1203" spans="1:1" x14ac:dyDescent="0.2">
      <c r="A1203" s="48"/>
    </row>
    <row r="1204" spans="1:1" x14ac:dyDescent="0.2">
      <c r="A1204" s="48"/>
    </row>
    <row r="1205" spans="1:1" x14ac:dyDescent="0.2">
      <c r="A1205" s="48"/>
    </row>
    <row r="1206" spans="1:1" x14ac:dyDescent="0.2">
      <c r="A1206" s="48"/>
    </row>
    <row r="1207" spans="1:1" x14ac:dyDescent="0.2">
      <c r="A1207" s="48"/>
    </row>
    <row r="1208" spans="1:1" x14ac:dyDescent="0.2">
      <c r="A1208" s="48"/>
    </row>
    <row r="1209" spans="1:1" x14ac:dyDescent="0.2">
      <c r="A1209" s="48"/>
    </row>
    <row r="1210" spans="1:1" x14ac:dyDescent="0.2">
      <c r="A1210" s="48"/>
    </row>
    <row r="1211" spans="1:1" x14ac:dyDescent="0.2">
      <c r="A1211" s="48"/>
    </row>
    <row r="1212" spans="1:1" x14ac:dyDescent="0.2">
      <c r="A1212" s="48"/>
    </row>
    <row r="1213" spans="1:1" x14ac:dyDescent="0.2">
      <c r="A1213" s="48"/>
    </row>
    <row r="1214" spans="1:1" x14ac:dyDescent="0.2">
      <c r="A1214" s="48"/>
    </row>
    <row r="1215" spans="1:1" x14ac:dyDescent="0.2">
      <c r="A1215" s="48"/>
    </row>
    <row r="1216" spans="1:1" x14ac:dyDescent="0.2">
      <c r="A1216" s="48"/>
    </row>
    <row r="1217" spans="1:1" x14ac:dyDescent="0.2">
      <c r="A1217" s="48"/>
    </row>
    <row r="1218" spans="1:1" x14ac:dyDescent="0.2">
      <c r="A1218" s="48"/>
    </row>
    <row r="1219" spans="1:1" x14ac:dyDescent="0.2">
      <c r="A1219" s="48"/>
    </row>
    <row r="1220" spans="1:1" x14ac:dyDescent="0.2">
      <c r="A1220" s="48"/>
    </row>
    <row r="1221" spans="1:1" x14ac:dyDescent="0.2">
      <c r="A1221" s="48"/>
    </row>
    <row r="1222" spans="1:1" x14ac:dyDescent="0.2">
      <c r="A1222" s="48"/>
    </row>
    <row r="1223" spans="1:1" x14ac:dyDescent="0.2">
      <c r="A1223" s="48"/>
    </row>
    <row r="1224" spans="1:1" x14ac:dyDescent="0.2">
      <c r="A1224" s="48"/>
    </row>
    <row r="1225" spans="1:1" x14ac:dyDescent="0.2">
      <c r="A1225" s="48"/>
    </row>
    <row r="1226" spans="1:1" x14ac:dyDescent="0.2">
      <c r="A1226" s="48"/>
    </row>
    <row r="1227" spans="1:1" x14ac:dyDescent="0.2">
      <c r="A1227" s="48"/>
    </row>
    <row r="1228" spans="1:1" x14ac:dyDescent="0.2">
      <c r="A1228" s="48"/>
    </row>
    <row r="1229" spans="1:1" x14ac:dyDescent="0.2">
      <c r="A1229" s="48"/>
    </row>
    <row r="1230" spans="1:1" x14ac:dyDescent="0.2">
      <c r="A1230" s="48"/>
    </row>
    <row r="1231" spans="1:1" x14ac:dyDescent="0.2">
      <c r="A1231" s="48"/>
    </row>
    <row r="1232" spans="1:1" x14ac:dyDescent="0.2">
      <c r="A1232" s="48"/>
    </row>
    <row r="1233" spans="1:1" x14ac:dyDescent="0.2">
      <c r="A1233" s="48"/>
    </row>
    <row r="1234" spans="1:1" x14ac:dyDescent="0.2">
      <c r="A1234" s="48"/>
    </row>
    <row r="1235" spans="1:1" x14ac:dyDescent="0.2">
      <c r="A1235" s="48"/>
    </row>
    <row r="1236" spans="1:1" x14ac:dyDescent="0.2">
      <c r="A1236" s="48"/>
    </row>
    <row r="1237" spans="1:1" x14ac:dyDescent="0.2">
      <c r="A1237" s="48"/>
    </row>
    <row r="1238" spans="1:1" x14ac:dyDescent="0.2">
      <c r="A1238" s="48"/>
    </row>
    <row r="1239" spans="1:1" x14ac:dyDescent="0.2">
      <c r="A1239" s="48"/>
    </row>
    <row r="1240" spans="1:1" x14ac:dyDescent="0.2">
      <c r="A1240" s="48"/>
    </row>
    <row r="1241" spans="1:1" x14ac:dyDescent="0.2">
      <c r="A1241" s="48"/>
    </row>
    <row r="1242" spans="1:1" x14ac:dyDescent="0.2">
      <c r="A1242" s="48"/>
    </row>
    <row r="1243" spans="1:1" x14ac:dyDescent="0.2">
      <c r="A1243" s="48"/>
    </row>
    <row r="1244" spans="1:1" x14ac:dyDescent="0.2">
      <c r="A1244" s="48"/>
    </row>
    <row r="1245" spans="1:1" x14ac:dyDescent="0.2">
      <c r="A1245" s="48"/>
    </row>
    <row r="1246" spans="1:1" x14ac:dyDescent="0.2">
      <c r="A1246" s="48"/>
    </row>
    <row r="1247" spans="1:1" x14ac:dyDescent="0.2">
      <c r="A1247" s="48"/>
    </row>
    <row r="1248" spans="1:1" x14ac:dyDescent="0.2">
      <c r="A1248" s="48"/>
    </row>
    <row r="1249" spans="1:1" x14ac:dyDescent="0.2">
      <c r="A1249" s="48"/>
    </row>
    <row r="1250" spans="1:1" x14ac:dyDescent="0.2">
      <c r="A1250" s="48"/>
    </row>
    <row r="1251" spans="1:1" x14ac:dyDescent="0.2">
      <c r="A1251" s="48"/>
    </row>
    <row r="1252" spans="1:1" x14ac:dyDescent="0.2">
      <c r="A1252" s="48"/>
    </row>
    <row r="1253" spans="1:1" x14ac:dyDescent="0.2">
      <c r="A1253" s="48"/>
    </row>
    <row r="1254" spans="1:1" x14ac:dyDescent="0.2">
      <c r="A1254" s="48"/>
    </row>
    <row r="1255" spans="1:1" x14ac:dyDescent="0.2">
      <c r="A1255" s="48"/>
    </row>
    <row r="1256" spans="1:1" x14ac:dyDescent="0.2">
      <c r="A1256" s="48"/>
    </row>
    <row r="1257" spans="1:1" x14ac:dyDescent="0.2">
      <c r="A1257" s="48"/>
    </row>
    <row r="1258" spans="1:1" x14ac:dyDescent="0.2">
      <c r="A1258" s="48"/>
    </row>
    <row r="1259" spans="1:1" x14ac:dyDescent="0.2">
      <c r="A1259" s="48"/>
    </row>
    <row r="1260" spans="1:1" x14ac:dyDescent="0.2">
      <c r="A1260" s="48"/>
    </row>
    <row r="1261" spans="1:1" x14ac:dyDescent="0.2">
      <c r="A1261" s="48"/>
    </row>
    <row r="1262" spans="1:1" x14ac:dyDescent="0.2">
      <c r="A1262" s="48"/>
    </row>
    <row r="1263" spans="1:1" x14ac:dyDescent="0.2">
      <c r="A1263" s="48"/>
    </row>
    <row r="1264" spans="1:1" x14ac:dyDescent="0.2">
      <c r="A1264" s="48"/>
    </row>
    <row r="1265" spans="1:1" x14ac:dyDescent="0.2">
      <c r="A1265" s="48"/>
    </row>
    <row r="1266" spans="1:1" x14ac:dyDescent="0.2">
      <c r="A1266" s="48"/>
    </row>
    <row r="1267" spans="1:1" x14ac:dyDescent="0.2">
      <c r="A1267" s="48"/>
    </row>
    <row r="1268" spans="1:1" x14ac:dyDescent="0.2">
      <c r="A1268" s="48"/>
    </row>
    <row r="1269" spans="1:1" x14ac:dyDescent="0.2">
      <c r="A1269" s="48"/>
    </row>
    <row r="1270" spans="1:1" x14ac:dyDescent="0.2">
      <c r="A1270" s="48"/>
    </row>
    <row r="1271" spans="1:1" x14ac:dyDescent="0.2">
      <c r="A1271" s="48"/>
    </row>
    <row r="1272" spans="1:1" x14ac:dyDescent="0.2">
      <c r="A1272" s="48"/>
    </row>
    <row r="1273" spans="1:1" x14ac:dyDescent="0.2">
      <c r="A1273" s="48"/>
    </row>
    <row r="1274" spans="1:1" x14ac:dyDescent="0.2">
      <c r="A1274" s="48"/>
    </row>
    <row r="1275" spans="1:1" x14ac:dyDescent="0.2">
      <c r="A1275" s="48"/>
    </row>
    <row r="1276" spans="1:1" x14ac:dyDescent="0.2">
      <c r="A1276" s="48"/>
    </row>
    <row r="1277" spans="1:1" x14ac:dyDescent="0.2">
      <c r="A1277" s="48"/>
    </row>
    <row r="1278" spans="1:1" x14ac:dyDescent="0.2">
      <c r="A1278" s="48"/>
    </row>
    <row r="1279" spans="1:1" x14ac:dyDescent="0.2">
      <c r="A1279" s="48"/>
    </row>
    <row r="1280" spans="1:1" x14ac:dyDescent="0.2">
      <c r="A1280" s="48"/>
    </row>
    <row r="1281" spans="1:1" x14ac:dyDescent="0.2">
      <c r="A1281" s="48"/>
    </row>
    <row r="1282" spans="1:1" x14ac:dyDescent="0.2">
      <c r="A1282" s="48"/>
    </row>
    <row r="1283" spans="1:1" x14ac:dyDescent="0.2">
      <c r="A1283" s="48"/>
    </row>
    <row r="1284" spans="1:1" x14ac:dyDescent="0.2">
      <c r="A1284" s="48"/>
    </row>
    <row r="1285" spans="1:1" x14ac:dyDescent="0.2">
      <c r="A1285" s="48"/>
    </row>
    <row r="1286" spans="1:1" x14ac:dyDescent="0.2">
      <c r="A1286" s="48"/>
    </row>
    <row r="1287" spans="1:1" x14ac:dyDescent="0.2">
      <c r="A1287" s="48"/>
    </row>
    <row r="1288" spans="1:1" x14ac:dyDescent="0.2">
      <c r="A1288" s="48"/>
    </row>
    <row r="1289" spans="1:1" x14ac:dyDescent="0.2">
      <c r="A1289" s="48"/>
    </row>
    <row r="1290" spans="1:1" x14ac:dyDescent="0.2">
      <c r="A1290" s="48"/>
    </row>
    <row r="1291" spans="1:1" x14ac:dyDescent="0.2">
      <c r="A1291" s="48"/>
    </row>
    <row r="1292" spans="1:1" x14ac:dyDescent="0.2">
      <c r="A1292" s="48"/>
    </row>
    <row r="1293" spans="1:1" x14ac:dyDescent="0.2">
      <c r="A1293" s="48"/>
    </row>
    <row r="1294" spans="1:1" x14ac:dyDescent="0.2">
      <c r="A1294" s="48"/>
    </row>
    <row r="1295" spans="1:1" x14ac:dyDescent="0.2">
      <c r="A1295" s="48"/>
    </row>
    <row r="1296" spans="1:1" x14ac:dyDescent="0.2">
      <c r="A1296" s="48"/>
    </row>
    <row r="1297" spans="1:1" x14ac:dyDescent="0.2">
      <c r="A1297" s="48"/>
    </row>
    <row r="1298" spans="1:1" x14ac:dyDescent="0.2">
      <c r="A1298" s="48"/>
    </row>
    <row r="1299" spans="1:1" x14ac:dyDescent="0.2">
      <c r="A1299" s="48"/>
    </row>
    <row r="1300" spans="1:1" x14ac:dyDescent="0.2">
      <c r="A1300" s="48"/>
    </row>
    <row r="1301" spans="1:1" x14ac:dyDescent="0.2">
      <c r="A1301" s="48"/>
    </row>
    <row r="1302" spans="1:1" x14ac:dyDescent="0.2">
      <c r="A1302" s="48"/>
    </row>
    <row r="1303" spans="1:1" x14ac:dyDescent="0.2">
      <c r="A1303" s="48"/>
    </row>
    <row r="1304" spans="1:1" x14ac:dyDescent="0.2">
      <c r="A1304" s="48"/>
    </row>
    <row r="1305" spans="1:1" x14ac:dyDescent="0.2">
      <c r="A1305" s="48"/>
    </row>
    <row r="1306" spans="1:1" x14ac:dyDescent="0.2">
      <c r="A1306" s="48"/>
    </row>
    <row r="1307" spans="1:1" x14ac:dyDescent="0.2">
      <c r="A1307" s="48"/>
    </row>
    <row r="1308" spans="1:1" x14ac:dyDescent="0.2">
      <c r="A1308" s="48"/>
    </row>
    <row r="1309" spans="1:1" x14ac:dyDescent="0.2">
      <c r="A1309" s="48"/>
    </row>
    <row r="1310" spans="1:1" x14ac:dyDescent="0.2">
      <c r="A1310" s="48"/>
    </row>
    <row r="1311" spans="1:1" x14ac:dyDescent="0.2">
      <c r="A1311" s="48"/>
    </row>
    <row r="1312" spans="1:1" x14ac:dyDescent="0.2">
      <c r="A1312" s="48"/>
    </row>
    <row r="1313" spans="1:1" x14ac:dyDescent="0.2">
      <c r="A1313" s="48"/>
    </row>
    <row r="1314" spans="1:1" x14ac:dyDescent="0.2">
      <c r="A1314" s="48"/>
    </row>
    <row r="1315" spans="1:1" x14ac:dyDescent="0.2">
      <c r="A1315" s="48"/>
    </row>
    <row r="1316" spans="1:1" x14ac:dyDescent="0.2">
      <c r="A1316" s="48"/>
    </row>
    <row r="1317" spans="1:1" x14ac:dyDescent="0.2">
      <c r="A1317" s="48"/>
    </row>
    <row r="1318" spans="1:1" x14ac:dyDescent="0.2">
      <c r="A1318" s="48"/>
    </row>
    <row r="1319" spans="1:1" x14ac:dyDescent="0.2">
      <c r="A1319" s="48"/>
    </row>
    <row r="1320" spans="1:1" x14ac:dyDescent="0.2">
      <c r="A1320" s="48"/>
    </row>
    <row r="1321" spans="1:1" x14ac:dyDescent="0.2">
      <c r="A1321" s="48"/>
    </row>
    <row r="1322" spans="1:1" x14ac:dyDescent="0.2">
      <c r="A1322" s="48"/>
    </row>
    <row r="1323" spans="1:1" x14ac:dyDescent="0.2">
      <c r="A1323" s="48"/>
    </row>
    <row r="1324" spans="1:1" x14ac:dyDescent="0.2">
      <c r="A1324" s="48"/>
    </row>
    <row r="1325" spans="1:1" x14ac:dyDescent="0.2">
      <c r="A1325" s="48"/>
    </row>
    <row r="1326" spans="1:1" x14ac:dyDescent="0.2">
      <c r="A1326" s="48"/>
    </row>
    <row r="1327" spans="1:1" x14ac:dyDescent="0.2">
      <c r="A1327" s="48"/>
    </row>
    <row r="1328" spans="1:1" x14ac:dyDescent="0.2">
      <c r="A1328" s="48"/>
    </row>
    <row r="1329" spans="1:1" x14ac:dyDescent="0.2">
      <c r="A1329" s="48"/>
    </row>
    <row r="1330" spans="1:1" x14ac:dyDescent="0.2">
      <c r="A1330" s="48"/>
    </row>
    <row r="1331" spans="1:1" x14ac:dyDescent="0.2">
      <c r="A1331" s="48"/>
    </row>
    <row r="1332" spans="1:1" x14ac:dyDescent="0.2">
      <c r="A1332" s="48"/>
    </row>
    <row r="1333" spans="1:1" x14ac:dyDescent="0.2">
      <c r="A1333" s="48"/>
    </row>
    <row r="1334" spans="1:1" x14ac:dyDescent="0.2">
      <c r="A1334" s="48"/>
    </row>
    <row r="1335" spans="1:1" x14ac:dyDescent="0.2">
      <c r="A1335" s="48"/>
    </row>
    <row r="1336" spans="1:1" x14ac:dyDescent="0.2">
      <c r="A1336" s="48"/>
    </row>
    <row r="1337" spans="1:1" x14ac:dyDescent="0.2">
      <c r="A1337" s="48"/>
    </row>
    <row r="1338" spans="1:1" x14ac:dyDescent="0.2">
      <c r="A1338" s="48"/>
    </row>
    <row r="1339" spans="1:1" x14ac:dyDescent="0.2">
      <c r="A1339" s="48"/>
    </row>
    <row r="1340" spans="1:1" x14ac:dyDescent="0.2">
      <c r="A1340" s="48"/>
    </row>
    <row r="1341" spans="1:1" x14ac:dyDescent="0.2">
      <c r="A1341" s="48"/>
    </row>
    <row r="1342" spans="1:1" x14ac:dyDescent="0.2">
      <c r="A1342" s="48"/>
    </row>
    <row r="1343" spans="1:1" x14ac:dyDescent="0.2">
      <c r="A1343" s="48"/>
    </row>
    <row r="1344" spans="1:1" x14ac:dyDescent="0.2">
      <c r="A1344" s="48"/>
    </row>
    <row r="1345" spans="1:1" x14ac:dyDescent="0.2">
      <c r="A1345" s="48"/>
    </row>
    <row r="1346" spans="1:1" x14ac:dyDescent="0.2">
      <c r="A1346" s="48"/>
    </row>
    <row r="1347" spans="1:1" x14ac:dyDescent="0.2">
      <c r="A1347" s="48"/>
    </row>
    <row r="1348" spans="1:1" x14ac:dyDescent="0.2">
      <c r="A1348" s="48"/>
    </row>
    <row r="1349" spans="1:1" x14ac:dyDescent="0.2">
      <c r="A1349" s="48"/>
    </row>
    <row r="1350" spans="1:1" x14ac:dyDescent="0.2">
      <c r="A1350" s="48"/>
    </row>
    <row r="1351" spans="1:1" x14ac:dyDescent="0.2">
      <c r="A1351" s="48"/>
    </row>
    <row r="1352" spans="1:1" x14ac:dyDescent="0.2">
      <c r="A1352" s="48"/>
    </row>
    <row r="1353" spans="1:1" x14ac:dyDescent="0.2">
      <c r="A1353" s="48"/>
    </row>
    <row r="1354" spans="1:1" x14ac:dyDescent="0.2">
      <c r="A1354" s="48"/>
    </row>
    <row r="1355" spans="1:1" x14ac:dyDescent="0.2">
      <c r="A1355" s="48"/>
    </row>
    <row r="1356" spans="1:1" x14ac:dyDescent="0.2">
      <c r="A1356" s="48"/>
    </row>
    <row r="1357" spans="1:1" x14ac:dyDescent="0.2">
      <c r="A1357" s="48"/>
    </row>
    <row r="1358" spans="1:1" x14ac:dyDescent="0.2">
      <c r="A1358" s="48"/>
    </row>
    <row r="1359" spans="1:1" x14ac:dyDescent="0.2">
      <c r="A1359" s="48"/>
    </row>
    <row r="1360" spans="1:1" x14ac:dyDescent="0.2">
      <c r="A1360" s="48"/>
    </row>
    <row r="1361" spans="1:1" x14ac:dyDescent="0.2">
      <c r="A1361" s="48"/>
    </row>
    <row r="1362" spans="1:1" x14ac:dyDescent="0.2">
      <c r="A1362" s="48"/>
    </row>
    <row r="1363" spans="1:1" x14ac:dyDescent="0.2">
      <c r="A1363" s="48"/>
    </row>
    <row r="1364" spans="1:1" x14ac:dyDescent="0.2">
      <c r="A1364" s="48"/>
    </row>
    <row r="1365" spans="1:1" x14ac:dyDescent="0.2">
      <c r="A1365" s="48"/>
    </row>
    <row r="1366" spans="1:1" x14ac:dyDescent="0.2">
      <c r="A1366" s="48"/>
    </row>
    <row r="1367" spans="1:1" x14ac:dyDescent="0.2">
      <c r="A1367" s="48"/>
    </row>
    <row r="1368" spans="1:1" x14ac:dyDescent="0.2">
      <c r="A1368" s="48"/>
    </row>
    <row r="1369" spans="1:1" x14ac:dyDescent="0.2">
      <c r="A1369" s="48"/>
    </row>
    <row r="1370" spans="1:1" x14ac:dyDescent="0.2">
      <c r="A1370" s="48"/>
    </row>
    <row r="1371" spans="1:1" x14ac:dyDescent="0.2">
      <c r="A1371" s="48"/>
    </row>
    <row r="1372" spans="1:1" x14ac:dyDescent="0.2">
      <c r="A1372" s="48"/>
    </row>
    <row r="1373" spans="1:1" x14ac:dyDescent="0.2">
      <c r="A1373" s="48"/>
    </row>
    <row r="1374" spans="1:1" x14ac:dyDescent="0.2">
      <c r="A1374" s="48"/>
    </row>
    <row r="1375" spans="1:1" x14ac:dyDescent="0.2">
      <c r="A1375" s="48"/>
    </row>
    <row r="1376" spans="1:1" x14ac:dyDescent="0.2">
      <c r="A1376" s="48"/>
    </row>
    <row r="1377" spans="1:1" x14ac:dyDescent="0.2">
      <c r="A1377" s="48"/>
    </row>
    <row r="1378" spans="1:1" x14ac:dyDescent="0.2">
      <c r="A1378" s="48"/>
    </row>
    <row r="1379" spans="1:1" x14ac:dyDescent="0.2">
      <c r="A1379" s="48"/>
    </row>
    <row r="1380" spans="1:1" x14ac:dyDescent="0.2">
      <c r="A1380" s="48"/>
    </row>
    <row r="1381" spans="1:1" x14ac:dyDescent="0.2">
      <c r="A1381" s="48"/>
    </row>
    <row r="1382" spans="1:1" x14ac:dyDescent="0.2">
      <c r="A1382" s="48"/>
    </row>
    <row r="1383" spans="1:1" x14ac:dyDescent="0.2">
      <c r="A1383" s="48"/>
    </row>
    <row r="1384" spans="1:1" x14ac:dyDescent="0.2">
      <c r="A1384" s="48"/>
    </row>
    <row r="1385" spans="1:1" x14ac:dyDescent="0.2">
      <c r="A1385" s="48"/>
    </row>
    <row r="1386" spans="1:1" x14ac:dyDescent="0.2">
      <c r="A1386" s="48"/>
    </row>
    <row r="1387" spans="1:1" x14ac:dyDescent="0.2">
      <c r="A1387" s="48"/>
    </row>
    <row r="1388" spans="1:1" x14ac:dyDescent="0.2">
      <c r="A1388" s="48"/>
    </row>
    <row r="1389" spans="1:1" x14ac:dyDescent="0.2">
      <c r="A1389" s="48"/>
    </row>
    <row r="1390" spans="1:1" x14ac:dyDescent="0.2">
      <c r="A1390" s="48"/>
    </row>
    <row r="1391" spans="1:1" x14ac:dyDescent="0.2">
      <c r="A1391" s="48"/>
    </row>
    <row r="1392" spans="1:1" x14ac:dyDescent="0.2">
      <c r="A1392" s="48"/>
    </row>
    <row r="1393" spans="1:1" x14ac:dyDescent="0.2">
      <c r="A1393" s="48"/>
    </row>
    <row r="1394" spans="1:1" x14ac:dyDescent="0.2">
      <c r="A1394" s="48"/>
    </row>
    <row r="1395" spans="1:1" x14ac:dyDescent="0.2">
      <c r="A1395" s="48"/>
    </row>
    <row r="1396" spans="1:1" x14ac:dyDescent="0.2">
      <c r="A1396" s="48"/>
    </row>
    <row r="1397" spans="1:1" x14ac:dyDescent="0.2">
      <c r="A1397" s="48"/>
    </row>
    <row r="1398" spans="1:1" x14ac:dyDescent="0.2">
      <c r="A1398" s="48"/>
    </row>
    <row r="1399" spans="1:1" x14ac:dyDescent="0.2">
      <c r="A1399" s="48"/>
    </row>
    <row r="1400" spans="1:1" x14ac:dyDescent="0.2">
      <c r="A1400" s="48"/>
    </row>
    <row r="1401" spans="1:1" x14ac:dyDescent="0.2">
      <c r="A1401" s="48"/>
    </row>
    <row r="1402" spans="1:1" x14ac:dyDescent="0.2">
      <c r="A1402" s="48"/>
    </row>
    <row r="1403" spans="1:1" x14ac:dyDescent="0.2">
      <c r="A1403" s="48"/>
    </row>
    <row r="1404" spans="1:1" x14ac:dyDescent="0.2">
      <c r="A1404" s="48"/>
    </row>
    <row r="1405" spans="1:1" x14ac:dyDescent="0.2">
      <c r="A1405" s="48"/>
    </row>
    <row r="1406" spans="1:1" x14ac:dyDescent="0.2">
      <c r="A1406" s="48"/>
    </row>
    <row r="1407" spans="1:1" x14ac:dyDescent="0.2">
      <c r="A1407" s="48"/>
    </row>
    <row r="1408" spans="1:1" x14ac:dyDescent="0.2">
      <c r="A1408" s="48"/>
    </row>
    <row r="1409" spans="1:1" x14ac:dyDescent="0.2">
      <c r="A1409" s="48"/>
    </row>
    <row r="1410" spans="1:1" x14ac:dyDescent="0.2">
      <c r="A1410" s="48"/>
    </row>
    <row r="1411" spans="1:1" x14ac:dyDescent="0.2">
      <c r="A1411" s="48"/>
    </row>
    <row r="1412" spans="1:1" x14ac:dyDescent="0.2">
      <c r="A1412" s="48"/>
    </row>
    <row r="1413" spans="1:1" x14ac:dyDescent="0.2">
      <c r="A1413" s="48"/>
    </row>
    <row r="1414" spans="1:1" x14ac:dyDescent="0.2">
      <c r="A1414" s="48"/>
    </row>
    <row r="1415" spans="1:1" x14ac:dyDescent="0.2">
      <c r="A1415" s="48"/>
    </row>
    <row r="1416" spans="1:1" x14ac:dyDescent="0.2">
      <c r="A1416" s="48"/>
    </row>
    <row r="1417" spans="1:1" x14ac:dyDescent="0.2">
      <c r="A1417" s="48"/>
    </row>
    <row r="1418" spans="1:1" x14ac:dyDescent="0.2">
      <c r="A1418" s="48"/>
    </row>
    <row r="1419" spans="1:1" x14ac:dyDescent="0.2">
      <c r="A1419" s="48"/>
    </row>
    <row r="1420" spans="1:1" x14ac:dyDescent="0.2">
      <c r="A1420" s="48"/>
    </row>
    <row r="1421" spans="1:1" x14ac:dyDescent="0.2">
      <c r="A1421" s="48"/>
    </row>
    <row r="1422" spans="1:1" x14ac:dyDescent="0.2">
      <c r="A1422" s="48"/>
    </row>
    <row r="1423" spans="1:1" x14ac:dyDescent="0.2">
      <c r="A1423" s="48"/>
    </row>
    <row r="1424" spans="1:1" x14ac:dyDescent="0.2">
      <c r="A1424" s="48"/>
    </row>
    <row r="1425" spans="1:1" x14ac:dyDescent="0.2">
      <c r="A1425" s="48"/>
    </row>
    <row r="1426" spans="1:1" x14ac:dyDescent="0.2">
      <c r="A1426" s="48"/>
    </row>
    <row r="1427" spans="1:1" x14ac:dyDescent="0.2">
      <c r="A1427" s="48"/>
    </row>
    <row r="1428" spans="1:1" x14ac:dyDescent="0.2">
      <c r="A1428" s="48"/>
    </row>
    <row r="1429" spans="1:1" x14ac:dyDescent="0.2">
      <c r="A1429" s="48"/>
    </row>
    <row r="1430" spans="1:1" x14ac:dyDescent="0.2">
      <c r="A1430" s="48"/>
    </row>
    <row r="1431" spans="1:1" x14ac:dyDescent="0.2">
      <c r="A1431" s="48"/>
    </row>
    <row r="1432" spans="1:1" x14ac:dyDescent="0.2">
      <c r="A1432" s="48"/>
    </row>
    <row r="1433" spans="1:1" x14ac:dyDescent="0.2">
      <c r="A1433" s="48"/>
    </row>
    <row r="1434" spans="1:1" x14ac:dyDescent="0.2">
      <c r="A1434" s="48"/>
    </row>
    <row r="1435" spans="1:1" x14ac:dyDescent="0.2">
      <c r="A1435" s="48"/>
    </row>
    <row r="1436" spans="1:1" x14ac:dyDescent="0.2">
      <c r="A1436" s="48"/>
    </row>
    <row r="1437" spans="1:1" x14ac:dyDescent="0.2">
      <c r="A1437" s="48"/>
    </row>
    <row r="1438" spans="1:1" x14ac:dyDescent="0.2">
      <c r="A1438" s="48"/>
    </row>
    <row r="1439" spans="1:1" x14ac:dyDescent="0.2">
      <c r="A1439" s="48"/>
    </row>
    <row r="1440" spans="1:1" x14ac:dyDescent="0.2">
      <c r="A1440" s="48"/>
    </row>
    <row r="1441" spans="1:1" x14ac:dyDescent="0.2">
      <c r="A1441" s="48"/>
    </row>
    <row r="1442" spans="1:1" x14ac:dyDescent="0.2">
      <c r="A1442" s="48"/>
    </row>
    <row r="1443" spans="1:1" x14ac:dyDescent="0.2">
      <c r="A1443" s="48"/>
    </row>
    <row r="1444" spans="1:1" x14ac:dyDescent="0.2">
      <c r="A1444" s="48"/>
    </row>
    <row r="1445" spans="1:1" x14ac:dyDescent="0.2">
      <c r="A1445" s="48"/>
    </row>
    <row r="1446" spans="1:1" x14ac:dyDescent="0.2">
      <c r="A1446" s="48"/>
    </row>
    <row r="1447" spans="1:1" x14ac:dyDescent="0.2">
      <c r="A1447" s="48"/>
    </row>
    <row r="1448" spans="1:1" x14ac:dyDescent="0.2">
      <c r="A1448" s="48"/>
    </row>
    <row r="1449" spans="1:1" x14ac:dyDescent="0.2">
      <c r="A1449" s="48"/>
    </row>
    <row r="1450" spans="1:1" x14ac:dyDescent="0.2">
      <c r="A1450" s="48"/>
    </row>
    <row r="1451" spans="1:1" x14ac:dyDescent="0.2">
      <c r="A1451" s="48"/>
    </row>
    <row r="1452" spans="1:1" x14ac:dyDescent="0.2">
      <c r="A1452" s="48"/>
    </row>
    <row r="1453" spans="1:1" x14ac:dyDescent="0.2">
      <c r="A1453" s="48"/>
    </row>
    <row r="1454" spans="1:1" x14ac:dyDescent="0.2">
      <c r="A1454" s="48"/>
    </row>
    <row r="1455" spans="1:1" x14ac:dyDescent="0.2">
      <c r="A1455" s="48"/>
    </row>
    <row r="1456" spans="1:1" x14ac:dyDescent="0.2">
      <c r="A1456" s="48"/>
    </row>
    <row r="1457" spans="1:1" x14ac:dyDescent="0.2">
      <c r="A1457" s="48"/>
    </row>
    <row r="1458" spans="1:1" x14ac:dyDescent="0.2">
      <c r="A1458" s="48"/>
    </row>
    <row r="1459" spans="1:1" x14ac:dyDescent="0.2">
      <c r="A1459" s="48"/>
    </row>
    <row r="1460" spans="1:1" x14ac:dyDescent="0.2">
      <c r="A1460" s="48"/>
    </row>
    <row r="1461" spans="1:1" x14ac:dyDescent="0.2">
      <c r="A1461" s="48"/>
    </row>
    <row r="1462" spans="1:1" x14ac:dyDescent="0.2">
      <c r="A1462" s="48"/>
    </row>
    <row r="1463" spans="1:1" x14ac:dyDescent="0.2">
      <c r="A1463" s="48"/>
    </row>
    <row r="1464" spans="1:1" x14ac:dyDescent="0.2">
      <c r="A1464" s="48"/>
    </row>
    <row r="1465" spans="1:1" x14ac:dyDescent="0.2">
      <c r="A1465" s="48"/>
    </row>
    <row r="1466" spans="1:1" x14ac:dyDescent="0.2">
      <c r="A1466" s="48"/>
    </row>
    <row r="1467" spans="1:1" x14ac:dyDescent="0.2">
      <c r="A1467" s="48"/>
    </row>
    <row r="1468" spans="1:1" x14ac:dyDescent="0.2">
      <c r="A1468" s="48"/>
    </row>
    <row r="1469" spans="1:1" x14ac:dyDescent="0.2">
      <c r="A1469" s="48"/>
    </row>
    <row r="1470" spans="1:1" x14ac:dyDescent="0.2">
      <c r="A1470" s="48"/>
    </row>
    <row r="1471" spans="1:1" x14ac:dyDescent="0.2">
      <c r="A1471" s="48"/>
    </row>
    <row r="1472" spans="1:1" x14ac:dyDescent="0.2">
      <c r="A1472" s="48"/>
    </row>
    <row r="1473" spans="1:1" x14ac:dyDescent="0.2">
      <c r="A1473" s="48"/>
    </row>
    <row r="1474" spans="1:1" x14ac:dyDescent="0.2">
      <c r="A1474" s="48"/>
    </row>
    <row r="1475" spans="1:1" x14ac:dyDescent="0.2">
      <c r="A1475" s="48"/>
    </row>
    <row r="1476" spans="1:1" x14ac:dyDescent="0.2">
      <c r="A1476" s="48"/>
    </row>
    <row r="1477" spans="1:1" x14ac:dyDescent="0.2">
      <c r="A1477" s="48"/>
    </row>
    <row r="1478" spans="1:1" x14ac:dyDescent="0.2">
      <c r="A1478" s="48"/>
    </row>
    <row r="1479" spans="1:1" x14ac:dyDescent="0.2">
      <c r="A1479" s="48"/>
    </row>
    <row r="1480" spans="1:1" x14ac:dyDescent="0.2">
      <c r="A1480" s="48"/>
    </row>
    <row r="1481" spans="1:1" x14ac:dyDescent="0.2">
      <c r="A1481" s="48"/>
    </row>
    <row r="1482" spans="1:1" x14ac:dyDescent="0.2">
      <c r="A1482" s="48"/>
    </row>
    <row r="1483" spans="1:1" x14ac:dyDescent="0.2">
      <c r="A1483" s="48"/>
    </row>
    <row r="1484" spans="1:1" x14ac:dyDescent="0.2">
      <c r="A1484" s="48"/>
    </row>
    <row r="1485" spans="1:1" x14ac:dyDescent="0.2">
      <c r="A1485" s="48"/>
    </row>
    <row r="1486" spans="1:1" x14ac:dyDescent="0.2">
      <c r="A1486" s="48"/>
    </row>
    <row r="1487" spans="1:1" x14ac:dyDescent="0.2">
      <c r="A1487" s="48"/>
    </row>
    <row r="1488" spans="1:1" x14ac:dyDescent="0.2">
      <c r="A1488" s="48"/>
    </row>
    <row r="1489" spans="1:1" x14ac:dyDescent="0.2">
      <c r="A1489" s="48"/>
    </row>
    <row r="1490" spans="1:1" x14ac:dyDescent="0.2">
      <c r="A1490" s="48"/>
    </row>
    <row r="1491" spans="1:1" x14ac:dyDescent="0.2">
      <c r="A1491" s="48"/>
    </row>
    <row r="1492" spans="1:1" x14ac:dyDescent="0.2">
      <c r="A1492" s="48"/>
    </row>
    <row r="1493" spans="1:1" x14ac:dyDescent="0.2">
      <c r="A1493" s="48"/>
    </row>
    <row r="1494" spans="1:1" x14ac:dyDescent="0.2">
      <c r="A1494" s="48"/>
    </row>
    <row r="1495" spans="1:1" x14ac:dyDescent="0.2">
      <c r="A1495" s="48"/>
    </row>
    <row r="1496" spans="1:1" x14ac:dyDescent="0.2">
      <c r="A1496" s="48"/>
    </row>
    <row r="1497" spans="1:1" x14ac:dyDescent="0.2">
      <c r="A1497" s="48"/>
    </row>
    <row r="1498" spans="1:1" x14ac:dyDescent="0.2">
      <c r="A1498" s="48"/>
    </row>
    <row r="1499" spans="1:1" x14ac:dyDescent="0.2">
      <c r="A1499" s="48"/>
    </row>
    <row r="1500" spans="1:1" x14ac:dyDescent="0.2">
      <c r="A1500" s="48"/>
    </row>
    <row r="1501" spans="1:1" x14ac:dyDescent="0.2">
      <c r="A1501" s="48"/>
    </row>
    <row r="1502" spans="1:1" x14ac:dyDescent="0.2">
      <c r="A1502" s="48"/>
    </row>
    <row r="1503" spans="1:1" x14ac:dyDescent="0.2">
      <c r="A1503" s="48"/>
    </row>
    <row r="1504" spans="1:1" x14ac:dyDescent="0.2">
      <c r="A1504" s="48"/>
    </row>
    <row r="1505" spans="1:1" x14ac:dyDescent="0.2">
      <c r="A1505" s="48"/>
    </row>
    <row r="1506" spans="1:1" x14ac:dyDescent="0.2">
      <c r="A1506" s="48"/>
    </row>
    <row r="1507" spans="1:1" x14ac:dyDescent="0.2">
      <c r="A1507" s="48"/>
    </row>
    <row r="1508" spans="1:1" x14ac:dyDescent="0.2">
      <c r="A1508" s="48"/>
    </row>
    <row r="1509" spans="1:1" x14ac:dyDescent="0.2">
      <c r="A1509" s="48"/>
    </row>
    <row r="1510" spans="1:1" x14ac:dyDescent="0.2">
      <c r="A1510" s="48"/>
    </row>
    <row r="1511" spans="1:1" x14ac:dyDescent="0.2">
      <c r="A1511" s="48"/>
    </row>
    <row r="1512" spans="1:1" x14ac:dyDescent="0.2">
      <c r="A1512" s="48"/>
    </row>
    <row r="1513" spans="1:1" x14ac:dyDescent="0.2">
      <c r="A1513" s="48"/>
    </row>
    <row r="1514" spans="1:1" x14ac:dyDescent="0.2">
      <c r="A1514" s="48"/>
    </row>
    <row r="1515" spans="1:1" x14ac:dyDescent="0.2">
      <c r="A1515" s="48"/>
    </row>
    <row r="1516" spans="1:1" x14ac:dyDescent="0.2">
      <c r="A1516" s="48"/>
    </row>
    <row r="1517" spans="1:1" x14ac:dyDescent="0.2">
      <c r="A1517" s="48"/>
    </row>
    <row r="1518" spans="1:1" x14ac:dyDescent="0.2">
      <c r="A1518" s="48"/>
    </row>
    <row r="1519" spans="1:1" x14ac:dyDescent="0.2">
      <c r="A1519" s="48"/>
    </row>
    <row r="1520" spans="1:1" x14ac:dyDescent="0.2">
      <c r="A1520" s="48"/>
    </row>
    <row r="1521" spans="1:1" x14ac:dyDescent="0.2">
      <c r="A1521" s="48"/>
    </row>
    <row r="1522" spans="1:1" x14ac:dyDescent="0.2">
      <c r="A1522" s="48"/>
    </row>
    <row r="1523" spans="1:1" x14ac:dyDescent="0.2">
      <c r="A1523" s="48"/>
    </row>
    <row r="1524" spans="1:1" x14ac:dyDescent="0.2">
      <c r="A1524" s="48"/>
    </row>
    <row r="1525" spans="1:1" x14ac:dyDescent="0.2">
      <c r="A1525" s="48"/>
    </row>
    <row r="1526" spans="1:1" x14ac:dyDescent="0.2">
      <c r="A1526" s="48"/>
    </row>
    <row r="1527" spans="1:1" x14ac:dyDescent="0.2">
      <c r="A1527" s="48"/>
    </row>
    <row r="1528" spans="1:1" x14ac:dyDescent="0.2">
      <c r="A1528" s="48"/>
    </row>
    <row r="1529" spans="1:1" x14ac:dyDescent="0.2">
      <c r="A1529" s="48"/>
    </row>
    <row r="1530" spans="1:1" x14ac:dyDescent="0.2">
      <c r="A1530" s="48"/>
    </row>
    <row r="1531" spans="1:1" x14ac:dyDescent="0.2">
      <c r="A1531" s="48"/>
    </row>
    <row r="1532" spans="1:1" x14ac:dyDescent="0.2">
      <c r="A1532" s="48"/>
    </row>
    <row r="1533" spans="1:1" x14ac:dyDescent="0.2">
      <c r="A1533" s="48"/>
    </row>
    <row r="1534" spans="1:1" x14ac:dyDescent="0.2">
      <c r="A1534" s="48"/>
    </row>
    <row r="1535" spans="1:1" x14ac:dyDescent="0.2">
      <c r="A1535" s="48"/>
    </row>
    <row r="1536" spans="1:1" x14ac:dyDescent="0.2">
      <c r="A1536" s="48"/>
    </row>
    <row r="1537" spans="1:1" x14ac:dyDescent="0.2">
      <c r="A1537" s="48"/>
    </row>
    <row r="1538" spans="1:1" x14ac:dyDescent="0.2">
      <c r="A1538" s="48"/>
    </row>
    <row r="1539" spans="1:1" x14ac:dyDescent="0.2">
      <c r="A1539" s="48"/>
    </row>
    <row r="1540" spans="1:1" x14ac:dyDescent="0.2">
      <c r="A1540" s="48"/>
    </row>
    <row r="1541" spans="1:1" x14ac:dyDescent="0.2">
      <c r="A1541" s="48"/>
    </row>
    <row r="1542" spans="1:1" x14ac:dyDescent="0.2">
      <c r="A1542" s="48"/>
    </row>
    <row r="1543" spans="1:1" x14ac:dyDescent="0.2">
      <c r="A1543" s="48"/>
    </row>
    <row r="1544" spans="1:1" x14ac:dyDescent="0.2">
      <c r="A1544" s="48"/>
    </row>
    <row r="1545" spans="1:1" x14ac:dyDescent="0.2">
      <c r="A1545" s="48"/>
    </row>
    <row r="1546" spans="1:1" x14ac:dyDescent="0.2">
      <c r="A1546" s="48"/>
    </row>
    <row r="1548" spans="1:1" x14ac:dyDescent="0.2">
      <c r="A1548" s="48"/>
    </row>
    <row r="1549" spans="1:1" x14ac:dyDescent="0.2">
      <c r="A1549" s="48"/>
    </row>
    <row r="1550" spans="1:1" x14ac:dyDescent="0.2">
      <c r="A1550" s="48"/>
    </row>
    <row r="1551" spans="1:1" x14ac:dyDescent="0.2">
      <c r="A1551" s="48"/>
    </row>
    <row r="1552" spans="1:1" x14ac:dyDescent="0.2">
      <c r="A1552" s="48"/>
    </row>
    <row r="1553" spans="1:1" x14ac:dyDescent="0.2">
      <c r="A1553" s="48"/>
    </row>
    <row r="1554" spans="1:1" x14ac:dyDescent="0.2">
      <c r="A1554" s="48"/>
    </row>
    <row r="1555" spans="1:1" x14ac:dyDescent="0.2">
      <c r="A1555" s="48"/>
    </row>
    <row r="1556" spans="1:1" x14ac:dyDescent="0.2">
      <c r="A1556" s="48"/>
    </row>
    <row r="1557" spans="1:1" x14ac:dyDescent="0.2">
      <c r="A1557" s="48"/>
    </row>
    <row r="1558" spans="1:1" x14ac:dyDescent="0.2">
      <c r="A1558" s="48"/>
    </row>
    <row r="1667" spans="1:1" x14ac:dyDescent="0.2">
      <c r="A1667" s="48"/>
    </row>
  </sheetData>
  <phoneticPr fontId="34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9"/>
  <sheetViews>
    <sheetView topLeftCell="A235" workbookViewId="0">
      <selection activeCell="A246" sqref="A246:C257"/>
    </sheetView>
  </sheetViews>
  <sheetFormatPr defaultColWidth="9.109375" defaultRowHeight="12.6" x14ac:dyDescent="0.2"/>
  <cols>
    <col min="1" max="1" width="15.6640625" style="5" customWidth="1"/>
    <col min="2" max="2" width="60.109375" style="6" customWidth="1"/>
    <col min="3" max="3" width="21" style="6" customWidth="1"/>
    <col min="4" max="4" width="43.88671875" style="6" customWidth="1"/>
    <col min="5" max="16384" width="9.109375" style="1"/>
  </cols>
  <sheetData>
    <row r="1" spans="1:3" x14ac:dyDescent="0.2">
      <c r="A1" s="14" t="s">
        <v>151</v>
      </c>
      <c r="B1" s="15" t="s">
        <v>571</v>
      </c>
      <c r="C1" s="16" t="s">
        <v>572</v>
      </c>
    </row>
    <row r="2" spans="1:3" x14ac:dyDescent="0.2">
      <c r="A2" s="17" t="s">
        <v>657</v>
      </c>
      <c r="B2" s="2"/>
      <c r="C2" s="18">
        <v>500</v>
      </c>
    </row>
    <row r="3" spans="1:3" x14ac:dyDescent="0.2">
      <c r="A3" s="17" t="s">
        <v>658</v>
      </c>
      <c r="B3" s="2"/>
      <c r="C3" s="18">
        <v>500</v>
      </c>
    </row>
    <row r="4" spans="1:3" x14ac:dyDescent="0.2">
      <c r="A4" s="17" t="s">
        <v>659</v>
      </c>
      <c r="B4" s="3" t="s">
        <v>517</v>
      </c>
      <c r="C4" s="18">
        <v>750</v>
      </c>
    </row>
    <row r="5" spans="1:3" x14ac:dyDescent="0.2">
      <c r="A5" s="17" t="s">
        <v>660</v>
      </c>
      <c r="B5" s="2" t="s">
        <v>516</v>
      </c>
      <c r="C5" s="18">
        <v>500</v>
      </c>
    </row>
    <row r="6" spans="1:3" x14ac:dyDescent="0.2">
      <c r="A6" s="17" t="s">
        <v>5</v>
      </c>
      <c r="B6" s="2" t="s">
        <v>515</v>
      </c>
      <c r="C6" s="18">
        <v>600</v>
      </c>
    </row>
    <row r="7" spans="1:3" x14ac:dyDescent="0.2">
      <c r="A7" s="19" t="s">
        <v>468</v>
      </c>
      <c r="B7" s="2" t="s">
        <v>810</v>
      </c>
      <c r="C7" s="18">
        <v>73</v>
      </c>
    </row>
    <row r="8" spans="1:3" x14ac:dyDescent="0.2">
      <c r="A8" s="19" t="s">
        <v>474</v>
      </c>
      <c r="B8" s="2" t="s">
        <v>469</v>
      </c>
      <c r="C8" s="18">
        <v>80</v>
      </c>
    </row>
    <row r="9" spans="1:3" ht="20.399999999999999" x14ac:dyDescent="0.2">
      <c r="A9" s="17" t="s">
        <v>152</v>
      </c>
      <c r="B9" s="2" t="s">
        <v>502</v>
      </c>
      <c r="C9" s="18">
        <v>1100</v>
      </c>
    </row>
    <row r="10" spans="1:3" ht="20.399999999999999" x14ac:dyDescent="0.2">
      <c r="A10" s="17" t="s">
        <v>153</v>
      </c>
      <c r="B10" s="2" t="s">
        <v>555</v>
      </c>
      <c r="C10" s="18">
        <v>440</v>
      </c>
    </row>
    <row r="11" spans="1:3" x14ac:dyDescent="0.2">
      <c r="A11" s="19" t="s">
        <v>455</v>
      </c>
      <c r="B11" s="2" t="s">
        <v>504</v>
      </c>
      <c r="C11" s="18">
        <v>1180</v>
      </c>
    </row>
    <row r="12" spans="1:3" x14ac:dyDescent="0.2">
      <c r="A12" s="19" t="s">
        <v>466</v>
      </c>
      <c r="B12" s="2" t="s">
        <v>467</v>
      </c>
      <c r="C12" s="18">
        <v>500</v>
      </c>
    </row>
    <row r="13" spans="1:3" x14ac:dyDescent="0.2">
      <c r="A13" s="19" t="s">
        <v>154</v>
      </c>
      <c r="B13" s="3"/>
      <c r="C13" s="18">
        <v>500</v>
      </c>
    </row>
    <row r="14" spans="1:3" x14ac:dyDescent="0.2">
      <c r="A14" s="91" t="s">
        <v>670</v>
      </c>
      <c r="B14" s="9" t="s">
        <v>501</v>
      </c>
      <c r="C14" s="18">
        <v>150</v>
      </c>
    </row>
    <row r="15" spans="1:3" ht="20.399999999999999" x14ac:dyDescent="0.2">
      <c r="A15" s="92" t="s">
        <v>671</v>
      </c>
      <c r="B15" s="9" t="s">
        <v>709</v>
      </c>
      <c r="C15" s="18">
        <v>100</v>
      </c>
    </row>
    <row r="16" spans="1:3" ht="20.399999999999999" x14ac:dyDescent="0.2">
      <c r="A16" s="19" t="s">
        <v>156</v>
      </c>
      <c r="B16" s="2" t="s">
        <v>559</v>
      </c>
      <c r="C16" s="18">
        <v>1300</v>
      </c>
    </row>
    <row r="17" spans="1:4" ht="30.6" x14ac:dyDescent="0.2">
      <c r="A17" s="19" t="s">
        <v>155</v>
      </c>
      <c r="B17" s="2" t="s">
        <v>473</v>
      </c>
      <c r="C17" s="18">
        <v>1880</v>
      </c>
    </row>
    <row r="18" spans="1:4" x14ac:dyDescent="0.2">
      <c r="A18" s="19" t="s">
        <v>708</v>
      </c>
      <c r="B18" s="2"/>
      <c r="C18" s="18">
        <v>110</v>
      </c>
    </row>
    <row r="19" spans="1:4" x14ac:dyDescent="0.2">
      <c r="A19" s="17" t="s">
        <v>158</v>
      </c>
      <c r="B19" s="3"/>
      <c r="C19" s="18">
        <v>700</v>
      </c>
    </row>
    <row r="20" spans="1:4" x14ac:dyDescent="0.2">
      <c r="A20" s="17" t="s">
        <v>159</v>
      </c>
      <c r="B20" s="3" t="s">
        <v>656</v>
      </c>
      <c r="C20" s="18">
        <v>0</v>
      </c>
    </row>
    <row r="21" spans="1:4" x14ac:dyDescent="0.2">
      <c r="A21" s="17" t="s">
        <v>397</v>
      </c>
      <c r="B21" s="3"/>
      <c r="C21" s="18">
        <v>550</v>
      </c>
    </row>
    <row r="22" spans="1:4" ht="20.399999999999999" x14ac:dyDescent="0.2">
      <c r="A22" s="17" t="s">
        <v>157</v>
      </c>
      <c r="B22" s="2" t="s">
        <v>514</v>
      </c>
      <c r="C22" s="18">
        <v>830</v>
      </c>
      <c r="D22" s="12"/>
    </row>
    <row r="23" spans="1:4" x14ac:dyDescent="0.2">
      <c r="A23" s="17" t="s">
        <v>160</v>
      </c>
      <c r="B23" s="3"/>
      <c r="C23" s="18">
        <v>100</v>
      </c>
    </row>
    <row r="24" spans="1:4" ht="30.6" x14ac:dyDescent="0.2">
      <c r="A24" s="40" t="s">
        <v>161</v>
      </c>
      <c r="B24" s="2" t="s">
        <v>549</v>
      </c>
      <c r="C24" s="18">
        <v>250</v>
      </c>
    </row>
    <row r="25" spans="1:4" x14ac:dyDescent="0.2">
      <c r="A25" s="17" t="s">
        <v>507</v>
      </c>
      <c r="B25" s="2" t="s">
        <v>506</v>
      </c>
      <c r="C25" s="18">
        <v>300</v>
      </c>
      <c r="D25" s="11"/>
    </row>
    <row r="26" spans="1:4" ht="20.399999999999999" x14ac:dyDescent="0.2">
      <c r="A26" s="40" t="s">
        <v>162</v>
      </c>
      <c r="B26" s="2" t="s">
        <v>513</v>
      </c>
      <c r="C26" s="18">
        <v>150</v>
      </c>
    </row>
    <row r="27" spans="1:4" x14ac:dyDescent="0.2">
      <c r="A27" s="40" t="s">
        <v>503</v>
      </c>
      <c r="B27" s="2" t="s">
        <v>472</v>
      </c>
      <c r="C27" s="18">
        <v>100</v>
      </c>
      <c r="D27" s="11"/>
    </row>
    <row r="28" spans="1:4" ht="30.6" x14ac:dyDescent="0.2">
      <c r="A28" s="17" t="s">
        <v>163</v>
      </c>
      <c r="B28" s="2" t="s">
        <v>550</v>
      </c>
      <c r="C28" s="18">
        <v>510</v>
      </c>
    </row>
    <row r="29" spans="1:4" x14ac:dyDescent="0.2">
      <c r="A29" s="40" t="s">
        <v>622</v>
      </c>
      <c r="B29" s="2" t="s">
        <v>518</v>
      </c>
      <c r="C29" s="18">
        <v>60</v>
      </c>
    </row>
    <row r="30" spans="1:4" x14ac:dyDescent="0.2">
      <c r="A30" s="17" t="s">
        <v>164</v>
      </c>
      <c r="B30" s="3" t="s">
        <v>165</v>
      </c>
      <c r="C30" s="18">
        <v>3180</v>
      </c>
    </row>
    <row r="31" spans="1:4" x14ac:dyDescent="0.2">
      <c r="A31" s="40" t="s">
        <v>505</v>
      </c>
      <c r="B31" s="3" t="s">
        <v>508</v>
      </c>
      <c r="C31" s="18">
        <v>200</v>
      </c>
    </row>
    <row r="32" spans="1:4" ht="40.799999999999997" x14ac:dyDescent="0.2">
      <c r="A32" s="17" t="s">
        <v>166</v>
      </c>
      <c r="B32" s="2" t="s">
        <v>512</v>
      </c>
      <c r="C32" s="18">
        <v>800</v>
      </c>
      <c r="D32" s="11"/>
    </row>
    <row r="33" spans="1:4" x14ac:dyDescent="0.2">
      <c r="A33" s="17" t="s">
        <v>470</v>
      </c>
      <c r="B33" s="2" t="s">
        <v>471</v>
      </c>
      <c r="C33" s="18">
        <v>350</v>
      </c>
      <c r="D33" s="11"/>
    </row>
    <row r="34" spans="1:4" x14ac:dyDescent="0.2">
      <c r="A34" s="17" t="s">
        <v>167</v>
      </c>
      <c r="B34" s="3"/>
      <c r="C34" s="18">
        <v>1340</v>
      </c>
    </row>
    <row r="35" spans="1:4" x14ac:dyDescent="0.2">
      <c r="A35" s="17" t="s">
        <v>168</v>
      </c>
      <c r="B35" s="3" t="s">
        <v>169</v>
      </c>
      <c r="C35" s="18">
        <v>470</v>
      </c>
    </row>
    <row r="36" spans="1:4" ht="30.6" x14ac:dyDescent="0.2">
      <c r="A36" s="17" t="s">
        <v>170</v>
      </c>
      <c r="B36" s="2" t="s">
        <v>683</v>
      </c>
      <c r="C36" s="18">
        <v>1710</v>
      </c>
      <c r="D36" s="12" t="s">
        <v>653</v>
      </c>
    </row>
    <row r="37" spans="1:4" x14ac:dyDescent="0.2">
      <c r="A37" s="17" t="s">
        <v>171</v>
      </c>
      <c r="B37" s="3"/>
      <c r="C37" s="18">
        <v>470</v>
      </c>
    </row>
    <row r="38" spans="1:4" x14ac:dyDescent="0.2">
      <c r="A38" s="17" t="s">
        <v>464</v>
      </c>
      <c r="B38" s="3" t="s">
        <v>465</v>
      </c>
      <c r="C38" s="18">
        <v>1080</v>
      </c>
    </row>
    <row r="39" spans="1:4" x14ac:dyDescent="0.2">
      <c r="A39" s="17" t="s">
        <v>172</v>
      </c>
      <c r="B39" s="3" t="s">
        <v>173</v>
      </c>
      <c r="C39" s="18">
        <v>970</v>
      </c>
    </row>
    <row r="40" spans="1:4" x14ac:dyDescent="0.2">
      <c r="A40" s="17" t="s">
        <v>775</v>
      </c>
      <c r="B40" s="3"/>
      <c r="C40" s="18">
        <v>500</v>
      </c>
    </row>
    <row r="41" spans="1:4" x14ac:dyDescent="0.2">
      <c r="A41" s="17" t="s">
        <v>174</v>
      </c>
      <c r="B41" s="3"/>
      <c r="C41" s="18">
        <v>400</v>
      </c>
    </row>
    <row r="42" spans="1:4" x14ac:dyDescent="0.2">
      <c r="A42" s="17" t="s">
        <v>175</v>
      </c>
      <c r="B42" s="2" t="s">
        <v>562</v>
      </c>
      <c r="C42" s="18">
        <v>970</v>
      </c>
    </row>
    <row r="43" spans="1:4" ht="20.399999999999999" x14ac:dyDescent="0.2">
      <c r="A43" s="17" t="s">
        <v>176</v>
      </c>
      <c r="B43" s="2" t="s">
        <v>553</v>
      </c>
      <c r="C43" s="18">
        <v>870</v>
      </c>
    </row>
    <row r="44" spans="1:4" x14ac:dyDescent="0.2">
      <c r="A44" s="17" t="s">
        <v>611</v>
      </c>
      <c r="B44" s="2" t="s">
        <v>519</v>
      </c>
      <c r="C44" s="18">
        <v>186</v>
      </c>
      <c r="D44" s="12"/>
    </row>
    <row r="45" spans="1:4" x14ac:dyDescent="0.2">
      <c r="A45" s="17" t="s">
        <v>177</v>
      </c>
      <c r="B45" s="2" t="s">
        <v>561</v>
      </c>
      <c r="C45" s="18">
        <v>50</v>
      </c>
    </row>
    <row r="46" spans="1:4" ht="20.399999999999999" x14ac:dyDescent="0.2">
      <c r="A46" s="17" t="s">
        <v>178</v>
      </c>
      <c r="B46" s="2" t="s">
        <v>563</v>
      </c>
      <c r="C46" s="18">
        <v>630</v>
      </c>
    </row>
    <row r="47" spans="1:4" x14ac:dyDescent="0.2">
      <c r="A47" s="40" t="s">
        <v>179</v>
      </c>
      <c r="B47" s="3" t="s">
        <v>564</v>
      </c>
      <c r="C47" s="18">
        <v>170</v>
      </c>
    </row>
    <row r="48" spans="1:4" x14ac:dyDescent="0.2">
      <c r="A48" s="17" t="s">
        <v>180</v>
      </c>
      <c r="B48" s="3"/>
      <c r="C48" s="18">
        <v>130</v>
      </c>
    </row>
    <row r="49" spans="1:4" ht="20.399999999999999" x14ac:dyDescent="0.2">
      <c r="A49" s="17" t="s">
        <v>181</v>
      </c>
      <c r="B49" s="2" t="s">
        <v>546</v>
      </c>
      <c r="C49" s="18">
        <v>420</v>
      </c>
    </row>
    <row r="50" spans="1:4" x14ac:dyDescent="0.2">
      <c r="A50" s="17" t="s">
        <v>182</v>
      </c>
      <c r="B50" s="3" t="s">
        <v>565</v>
      </c>
      <c r="C50" s="18">
        <v>300</v>
      </c>
    </row>
    <row r="51" spans="1:4" x14ac:dyDescent="0.2">
      <c r="A51" s="17" t="s">
        <v>183</v>
      </c>
      <c r="B51" s="3" t="s">
        <v>556</v>
      </c>
      <c r="C51" s="18">
        <v>230</v>
      </c>
    </row>
    <row r="52" spans="1:4" x14ac:dyDescent="0.2">
      <c r="A52" s="17" t="s">
        <v>184</v>
      </c>
      <c r="B52" s="3" t="s">
        <v>552</v>
      </c>
      <c r="C52" s="18">
        <v>400</v>
      </c>
    </row>
    <row r="53" spans="1:4" x14ac:dyDescent="0.2">
      <c r="A53" s="17" t="s">
        <v>185</v>
      </c>
      <c r="B53" s="2" t="s">
        <v>186</v>
      </c>
      <c r="C53" s="18">
        <v>300</v>
      </c>
    </row>
    <row r="54" spans="1:4" x14ac:dyDescent="0.2">
      <c r="A54" s="17" t="s">
        <v>777</v>
      </c>
      <c r="B54" s="2"/>
      <c r="C54" s="18">
        <v>500</v>
      </c>
    </row>
    <row r="55" spans="1:4" x14ac:dyDescent="0.2">
      <c r="A55" s="17" t="s">
        <v>187</v>
      </c>
      <c r="B55" s="3" t="s">
        <v>566</v>
      </c>
      <c r="C55" s="18">
        <v>460</v>
      </c>
    </row>
    <row r="56" spans="1:4" x14ac:dyDescent="0.2">
      <c r="A56" s="17" t="s">
        <v>188</v>
      </c>
      <c r="B56" s="3"/>
      <c r="C56" s="18">
        <v>45</v>
      </c>
    </row>
    <row r="57" spans="1:4" ht="30.6" x14ac:dyDescent="0.2">
      <c r="A57" s="17" t="s">
        <v>189</v>
      </c>
      <c r="B57" s="2" t="s">
        <v>190</v>
      </c>
      <c r="C57" s="18">
        <v>1000</v>
      </c>
    </row>
    <row r="58" spans="1:4" x14ac:dyDescent="0.2">
      <c r="A58" s="17" t="s">
        <v>191</v>
      </c>
      <c r="B58" s="3"/>
      <c r="C58" s="18">
        <v>500</v>
      </c>
    </row>
    <row r="59" spans="1:4" x14ac:dyDescent="0.2">
      <c r="A59" s="17" t="s">
        <v>192</v>
      </c>
      <c r="B59" s="3" t="s">
        <v>193</v>
      </c>
      <c r="C59" s="18">
        <v>1380</v>
      </c>
    </row>
    <row r="60" spans="1:4" x14ac:dyDescent="0.2">
      <c r="A60" s="17" t="s">
        <v>194</v>
      </c>
      <c r="B60" s="3"/>
      <c r="C60" s="18">
        <v>160</v>
      </c>
    </row>
    <row r="61" spans="1:4" x14ac:dyDescent="0.2">
      <c r="A61" s="17" t="s">
        <v>684</v>
      </c>
      <c r="B61" s="3" t="s">
        <v>685</v>
      </c>
      <c r="C61" s="18">
        <v>200</v>
      </c>
    </row>
    <row r="62" spans="1:4" ht="42.75" customHeight="1" x14ac:dyDescent="0.2">
      <c r="A62" s="17" t="s">
        <v>195</v>
      </c>
      <c r="B62" s="2" t="s">
        <v>509</v>
      </c>
      <c r="C62" s="18">
        <v>300</v>
      </c>
      <c r="D62" s="12"/>
    </row>
    <row r="63" spans="1:4" ht="20.399999999999999" x14ac:dyDescent="0.2">
      <c r="A63" s="40" t="s">
        <v>196</v>
      </c>
      <c r="B63" s="2" t="s">
        <v>560</v>
      </c>
      <c r="C63" s="18">
        <v>140</v>
      </c>
    </row>
    <row r="64" spans="1:4" ht="20.399999999999999" x14ac:dyDescent="0.2">
      <c r="A64" s="17" t="s">
        <v>197</v>
      </c>
      <c r="B64" s="2" t="s">
        <v>567</v>
      </c>
      <c r="C64" s="18">
        <v>1380</v>
      </c>
    </row>
    <row r="65" spans="1:4" x14ac:dyDescent="0.2">
      <c r="A65" s="17" t="s">
        <v>198</v>
      </c>
      <c r="B65" s="3" t="s">
        <v>547</v>
      </c>
      <c r="C65" s="18">
        <v>300</v>
      </c>
    </row>
    <row r="66" spans="1:4" x14ac:dyDescent="0.2">
      <c r="A66" s="17" t="s">
        <v>453</v>
      </c>
      <c r="B66" s="3" t="s">
        <v>510</v>
      </c>
      <c r="C66" s="18">
        <v>980</v>
      </c>
    </row>
    <row r="67" spans="1:4" ht="20.399999999999999" x14ac:dyDescent="0.2">
      <c r="A67" s="17" t="s">
        <v>199</v>
      </c>
      <c r="B67" s="2" t="s">
        <v>568</v>
      </c>
      <c r="C67" s="18">
        <v>1050</v>
      </c>
    </row>
    <row r="68" spans="1:4" x14ac:dyDescent="0.2">
      <c r="A68" s="17" t="s">
        <v>200</v>
      </c>
      <c r="B68" s="3" t="s">
        <v>548</v>
      </c>
      <c r="C68" s="18">
        <v>500</v>
      </c>
    </row>
    <row r="69" spans="1:4" ht="20.399999999999999" x14ac:dyDescent="0.2">
      <c r="A69" s="17" t="s">
        <v>201</v>
      </c>
      <c r="B69" s="2" t="s">
        <v>672</v>
      </c>
      <c r="C69" s="18">
        <v>340</v>
      </c>
    </row>
    <row r="70" spans="1:4" x14ac:dyDescent="0.2">
      <c r="A70" s="17" t="s">
        <v>202</v>
      </c>
      <c r="B70" s="3"/>
      <c r="C70" s="18">
        <v>100</v>
      </c>
    </row>
    <row r="71" spans="1:4" x14ac:dyDescent="0.2">
      <c r="A71" s="17" t="s">
        <v>204</v>
      </c>
      <c r="B71" s="3" t="s">
        <v>8</v>
      </c>
      <c r="C71" s="18">
        <v>940</v>
      </c>
    </row>
    <row r="72" spans="1:4" ht="30.6" x14ac:dyDescent="0.2">
      <c r="A72" s="17" t="s">
        <v>203</v>
      </c>
      <c r="B72" s="2" t="s">
        <v>454</v>
      </c>
      <c r="C72" s="18">
        <v>290</v>
      </c>
    </row>
    <row r="73" spans="1:4" x14ac:dyDescent="0.2">
      <c r="A73" s="17" t="s">
        <v>205</v>
      </c>
      <c r="B73" s="3" t="s">
        <v>554</v>
      </c>
      <c r="C73" s="18">
        <v>1310</v>
      </c>
    </row>
    <row r="74" spans="1:4" x14ac:dyDescent="0.2">
      <c r="A74" s="17" t="s">
        <v>206</v>
      </c>
      <c r="B74" s="2" t="s">
        <v>673</v>
      </c>
      <c r="C74" s="18">
        <v>360</v>
      </c>
    </row>
    <row r="75" spans="1:4" ht="30.6" x14ac:dyDescent="0.2">
      <c r="A75" s="17" t="s">
        <v>207</v>
      </c>
      <c r="B75" s="2" t="s">
        <v>511</v>
      </c>
      <c r="C75" s="18">
        <v>1480</v>
      </c>
      <c r="D75" s="13"/>
    </row>
    <row r="76" spans="1:4" x14ac:dyDescent="0.2">
      <c r="A76" s="93" t="s">
        <v>522</v>
      </c>
      <c r="B76" s="2" t="s">
        <v>500</v>
      </c>
      <c r="C76" s="18">
        <v>0</v>
      </c>
      <c r="D76" s="13">
        <v>200</v>
      </c>
    </row>
    <row r="77" spans="1:4" x14ac:dyDescent="0.2">
      <c r="A77" s="17" t="s">
        <v>776</v>
      </c>
      <c r="B77" s="2"/>
      <c r="C77" s="18">
        <v>400</v>
      </c>
      <c r="D77" s="13"/>
    </row>
    <row r="78" spans="1:4" x14ac:dyDescent="0.2">
      <c r="A78" s="17" t="s">
        <v>208</v>
      </c>
      <c r="B78" s="3"/>
      <c r="C78" s="18">
        <v>140</v>
      </c>
    </row>
    <row r="79" spans="1:4" x14ac:dyDescent="0.2">
      <c r="A79" s="17" t="s">
        <v>209</v>
      </c>
      <c r="B79" s="2" t="s">
        <v>551</v>
      </c>
      <c r="C79" s="18">
        <v>960</v>
      </c>
    </row>
    <row r="80" spans="1:4" x14ac:dyDescent="0.2">
      <c r="A80" s="17" t="s">
        <v>210</v>
      </c>
      <c r="B80" s="3" t="s">
        <v>211</v>
      </c>
      <c r="C80" s="18">
        <v>1440</v>
      </c>
    </row>
    <row r="81" spans="1:3" x14ac:dyDescent="0.2">
      <c r="A81" s="17" t="s">
        <v>212</v>
      </c>
      <c r="B81" s="2" t="s">
        <v>569</v>
      </c>
      <c r="C81" s="18">
        <v>530</v>
      </c>
    </row>
    <row r="82" spans="1:3" x14ac:dyDescent="0.2">
      <c r="A82" s="17" t="s">
        <v>213</v>
      </c>
      <c r="B82" s="4" t="s">
        <v>570</v>
      </c>
      <c r="C82" s="20">
        <v>1440</v>
      </c>
    </row>
    <row r="83" spans="1:3" x14ac:dyDescent="0.2">
      <c r="A83" s="21"/>
      <c r="B83" s="22"/>
      <c r="C83" s="23"/>
    </row>
    <row r="84" spans="1:3" s="8" customFormat="1" x14ac:dyDescent="0.25">
      <c r="A84" s="24" t="s">
        <v>151</v>
      </c>
      <c r="B84" s="7" t="s">
        <v>419</v>
      </c>
      <c r="C84" s="25" t="s">
        <v>573</v>
      </c>
    </row>
    <row r="85" spans="1:3" s="8" customFormat="1" x14ac:dyDescent="0.25">
      <c r="A85" s="26" t="s">
        <v>152</v>
      </c>
      <c r="B85" s="9" t="s">
        <v>214</v>
      </c>
      <c r="C85" s="27">
        <v>1</v>
      </c>
    </row>
    <row r="86" spans="1:3" s="8" customFormat="1" x14ac:dyDescent="0.25">
      <c r="A86" s="26" t="s">
        <v>153</v>
      </c>
      <c r="B86" s="9" t="s">
        <v>214</v>
      </c>
      <c r="C86" s="27">
        <v>1</v>
      </c>
    </row>
    <row r="87" spans="1:3" s="8" customFormat="1" x14ac:dyDescent="0.25">
      <c r="A87" s="26" t="s">
        <v>163</v>
      </c>
      <c r="B87" s="9" t="s">
        <v>215</v>
      </c>
      <c r="C87" s="27">
        <v>1</v>
      </c>
    </row>
    <row r="88" spans="1:3" s="8" customFormat="1" x14ac:dyDescent="0.25">
      <c r="A88" s="26" t="s">
        <v>175</v>
      </c>
      <c r="B88" s="9" t="s">
        <v>216</v>
      </c>
      <c r="C88" s="27">
        <v>1</v>
      </c>
    </row>
    <row r="89" spans="1:3" s="8" customFormat="1" x14ac:dyDescent="0.25">
      <c r="A89" s="26" t="s">
        <v>185</v>
      </c>
      <c r="B89" s="9" t="s">
        <v>217</v>
      </c>
      <c r="C89" s="27">
        <v>1</v>
      </c>
    </row>
    <row r="90" spans="1:3" s="8" customFormat="1" x14ac:dyDescent="0.25">
      <c r="A90" s="26" t="s">
        <v>209</v>
      </c>
      <c r="B90" s="9" t="s">
        <v>218</v>
      </c>
      <c r="C90" s="27">
        <v>2</v>
      </c>
    </row>
    <row r="91" spans="1:3" s="8" customFormat="1" x14ac:dyDescent="0.25">
      <c r="A91" s="26" t="s">
        <v>247</v>
      </c>
      <c r="B91" s="9" t="s">
        <v>319</v>
      </c>
      <c r="C91" s="28">
        <v>1</v>
      </c>
    </row>
    <row r="92" spans="1:3" s="8" customFormat="1" x14ac:dyDescent="0.25">
      <c r="A92" s="29" t="s">
        <v>206</v>
      </c>
      <c r="B92" s="9" t="s">
        <v>219</v>
      </c>
      <c r="C92" s="28">
        <v>2</v>
      </c>
    </row>
    <row r="93" spans="1:3" s="8" customFormat="1" x14ac:dyDescent="0.25">
      <c r="A93" s="24" t="s">
        <v>151</v>
      </c>
      <c r="B93" s="7" t="s">
        <v>419</v>
      </c>
      <c r="C93" s="25" t="s">
        <v>574</v>
      </c>
    </row>
    <row r="94" spans="1:3" s="8" customFormat="1" x14ac:dyDescent="0.25">
      <c r="A94" s="30" t="s">
        <v>224</v>
      </c>
      <c r="B94" s="9" t="s">
        <v>225</v>
      </c>
      <c r="C94" s="27">
        <v>2</v>
      </c>
    </row>
    <row r="95" spans="1:3" s="8" customFormat="1" x14ac:dyDescent="0.25">
      <c r="A95" s="30" t="s">
        <v>226</v>
      </c>
      <c r="B95" s="9" t="s">
        <v>225</v>
      </c>
      <c r="C95" s="27">
        <v>2</v>
      </c>
    </row>
    <row r="96" spans="1:3" s="8" customFormat="1" x14ac:dyDescent="0.25">
      <c r="A96" s="26" t="s">
        <v>383</v>
      </c>
      <c r="B96" s="9" t="s">
        <v>229</v>
      </c>
      <c r="C96" s="27">
        <v>1</v>
      </c>
    </row>
    <row r="97" spans="1:3" s="8" customFormat="1" x14ac:dyDescent="0.25">
      <c r="A97" s="30" t="s">
        <v>181</v>
      </c>
      <c r="B97" s="9" t="s">
        <v>229</v>
      </c>
      <c r="C97" s="27">
        <v>1</v>
      </c>
    </row>
    <row r="98" spans="1:3" s="8" customFormat="1" x14ac:dyDescent="0.25">
      <c r="A98" s="26" t="s">
        <v>228</v>
      </c>
      <c r="B98" s="9" t="s">
        <v>229</v>
      </c>
      <c r="C98" s="27">
        <v>2</v>
      </c>
    </row>
    <row r="99" spans="1:3" s="8" customFormat="1" x14ac:dyDescent="0.25">
      <c r="A99" s="26" t="s">
        <v>230</v>
      </c>
      <c r="B99" s="9" t="s">
        <v>231</v>
      </c>
      <c r="C99" s="27">
        <v>2</v>
      </c>
    </row>
    <row r="100" spans="1:3" s="8" customFormat="1" x14ac:dyDescent="0.25">
      <c r="A100" s="30" t="s">
        <v>227</v>
      </c>
      <c r="B100" s="9" t="s">
        <v>612</v>
      </c>
      <c r="C100" s="28">
        <v>1</v>
      </c>
    </row>
    <row r="101" spans="1:3" s="8" customFormat="1" x14ac:dyDescent="0.25">
      <c r="A101" s="30" t="s">
        <v>232</v>
      </c>
      <c r="B101" s="9" t="s">
        <v>233</v>
      </c>
      <c r="C101" s="28">
        <v>2</v>
      </c>
    </row>
    <row r="102" spans="1:3" s="8" customFormat="1" x14ac:dyDescent="0.25">
      <c r="A102" s="24" t="s">
        <v>151</v>
      </c>
      <c r="B102" s="7" t="s">
        <v>419</v>
      </c>
      <c r="C102" s="25" t="s">
        <v>575</v>
      </c>
    </row>
    <row r="103" spans="1:3" s="8" customFormat="1" x14ac:dyDescent="0.25">
      <c r="A103" s="26" t="s">
        <v>207</v>
      </c>
      <c r="B103" s="9" t="s">
        <v>384</v>
      </c>
      <c r="C103" s="27">
        <v>2</v>
      </c>
    </row>
    <row r="104" spans="1:3" s="8" customFormat="1" x14ac:dyDescent="0.25">
      <c r="A104" s="26" t="s">
        <v>198</v>
      </c>
      <c r="B104" s="9" t="s">
        <v>384</v>
      </c>
      <c r="C104" s="27">
        <v>1</v>
      </c>
    </row>
    <row r="105" spans="1:3" s="8" customFormat="1" x14ac:dyDescent="0.25">
      <c r="A105" s="30" t="s">
        <v>227</v>
      </c>
      <c r="B105" s="9" t="s">
        <v>583</v>
      </c>
      <c r="C105" s="28">
        <v>1</v>
      </c>
    </row>
    <row r="106" spans="1:3" s="8" customFormat="1" x14ac:dyDescent="0.25">
      <c r="A106" s="24" t="s">
        <v>151</v>
      </c>
      <c r="B106" s="7" t="s">
        <v>419</v>
      </c>
      <c r="C106" s="25" t="s">
        <v>576</v>
      </c>
    </row>
    <row r="107" spans="1:3" s="8" customFormat="1" x14ac:dyDescent="0.25">
      <c r="A107" s="30" t="s">
        <v>156</v>
      </c>
      <c r="B107" s="9" t="s">
        <v>261</v>
      </c>
      <c r="C107" s="28">
        <v>2</v>
      </c>
    </row>
    <row r="108" spans="1:3" s="8" customFormat="1" x14ac:dyDescent="0.25">
      <c r="A108" s="30" t="s">
        <v>189</v>
      </c>
      <c r="B108" s="9" t="s">
        <v>262</v>
      </c>
      <c r="C108" s="28">
        <v>4</v>
      </c>
    </row>
    <row r="109" spans="1:3" s="8" customFormat="1" x14ac:dyDescent="0.25">
      <c r="A109" s="30" t="s">
        <v>181</v>
      </c>
      <c r="B109" s="9" t="s">
        <v>263</v>
      </c>
      <c r="C109" s="28">
        <v>1</v>
      </c>
    </row>
    <row r="110" spans="1:3" s="8" customFormat="1" x14ac:dyDescent="0.25">
      <c r="A110" s="30" t="s">
        <v>162</v>
      </c>
      <c r="B110" s="9" t="s">
        <v>264</v>
      </c>
      <c r="C110" s="28">
        <v>1</v>
      </c>
    </row>
    <row r="111" spans="1:3" s="8" customFormat="1" x14ac:dyDescent="0.25">
      <c r="A111" s="30" t="s">
        <v>199</v>
      </c>
      <c r="B111" s="9" t="s">
        <v>265</v>
      </c>
      <c r="C111" s="28">
        <v>1</v>
      </c>
    </row>
    <row r="112" spans="1:3" s="8" customFormat="1" x14ac:dyDescent="0.25">
      <c r="A112" s="30" t="s">
        <v>200</v>
      </c>
      <c r="B112" s="9" t="s">
        <v>265</v>
      </c>
      <c r="C112" s="28">
        <v>1</v>
      </c>
    </row>
    <row r="113" spans="1:3" s="8" customFormat="1" x14ac:dyDescent="0.25">
      <c r="A113" s="30" t="s">
        <v>209</v>
      </c>
      <c r="B113" s="9" t="s">
        <v>37</v>
      </c>
      <c r="C113" s="28">
        <v>1</v>
      </c>
    </row>
    <row r="114" spans="1:3" s="8" customFormat="1" x14ac:dyDescent="0.25">
      <c r="A114" s="24" t="s">
        <v>151</v>
      </c>
      <c r="B114" s="7" t="s">
        <v>419</v>
      </c>
      <c r="C114" s="25" t="s">
        <v>697</v>
      </c>
    </row>
    <row r="115" spans="1:3" s="8" customFormat="1" x14ac:dyDescent="0.25">
      <c r="A115" s="31" t="s">
        <v>247</v>
      </c>
      <c r="B115" s="9" t="s">
        <v>699</v>
      </c>
      <c r="C115" s="32">
        <v>2</v>
      </c>
    </row>
    <row r="116" spans="1:3" s="8" customFormat="1" x14ac:dyDescent="0.25">
      <c r="A116" s="31" t="s">
        <v>212</v>
      </c>
      <c r="B116" s="9" t="s">
        <v>276</v>
      </c>
      <c r="C116" s="32">
        <v>1</v>
      </c>
    </row>
    <row r="117" spans="1:3" s="8" customFormat="1" x14ac:dyDescent="0.25">
      <c r="A117" s="31" t="s">
        <v>166</v>
      </c>
      <c r="B117" s="9" t="s">
        <v>277</v>
      </c>
      <c r="C117" s="32">
        <v>1</v>
      </c>
    </row>
    <row r="118" spans="1:3" s="8" customFormat="1" x14ac:dyDescent="0.25">
      <c r="A118" s="31" t="s">
        <v>163</v>
      </c>
      <c r="B118" s="9" t="s">
        <v>278</v>
      </c>
      <c r="C118" s="32">
        <v>1</v>
      </c>
    </row>
    <row r="119" spans="1:3" s="8" customFormat="1" x14ac:dyDescent="0.25">
      <c r="A119" s="24" t="s">
        <v>151</v>
      </c>
      <c r="B119" s="7" t="s">
        <v>419</v>
      </c>
      <c r="C119" s="25" t="s">
        <v>582</v>
      </c>
    </row>
    <row r="120" spans="1:3" s="8" customFormat="1" x14ac:dyDescent="0.25">
      <c r="A120" s="30" t="s">
        <v>176</v>
      </c>
      <c r="B120" s="9" t="s">
        <v>543</v>
      </c>
      <c r="C120" s="28">
        <v>2</v>
      </c>
    </row>
    <row r="121" spans="1:3" s="8" customFormat="1" x14ac:dyDescent="0.25">
      <c r="A121" s="30" t="s">
        <v>161</v>
      </c>
      <c r="B121" s="9" t="s">
        <v>613</v>
      </c>
      <c r="C121" s="28">
        <v>2</v>
      </c>
    </row>
    <row r="122" spans="1:3" s="8" customFormat="1" ht="13.2" thickBot="1" x14ac:dyDescent="0.3">
      <c r="A122" s="36" t="s">
        <v>159</v>
      </c>
      <c r="B122" s="37" t="s">
        <v>541</v>
      </c>
      <c r="C122" s="38">
        <v>2</v>
      </c>
    </row>
    <row r="123" spans="1:3" s="8" customFormat="1" x14ac:dyDescent="0.25">
      <c r="A123" s="24" t="s">
        <v>151</v>
      </c>
      <c r="B123" s="7" t="s">
        <v>419</v>
      </c>
      <c r="C123" s="25" t="s">
        <v>581</v>
      </c>
    </row>
    <row r="124" spans="1:3" s="8" customFormat="1" x14ac:dyDescent="0.25">
      <c r="A124" s="30" t="s">
        <v>213</v>
      </c>
      <c r="B124" s="9" t="s">
        <v>544</v>
      </c>
      <c r="C124" s="28">
        <v>2</v>
      </c>
    </row>
    <row r="125" spans="1:3" s="8" customFormat="1" x14ac:dyDescent="0.25">
      <c r="A125" s="30" t="s">
        <v>210</v>
      </c>
      <c r="B125" s="9" t="s">
        <v>545</v>
      </c>
      <c r="C125" s="28">
        <v>2</v>
      </c>
    </row>
    <row r="126" spans="1:3" s="8" customFormat="1" x14ac:dyDescent="0.25">
      <c r="A126" s="30" t="s">
        <v>189</v>
      </c>
      <c r="B126" s="9" t="s">
        <v>279</v>
      </c>
      <c r="C126" s="28">
        <v>2</v>
      </c>
    </row>
    <row r="127" spans="1:3" s="8" customFormat="1" x14ac:dyDescent="0.25">
      <c r="A127" s="30" t="s">
        <v>280</v>
      </c>
      <c r="B127" s="9" t="s">
        <v>281</v>
      </c>
      <c r="C127" s="28">
        <v>2</v>
      </c>
    </row>
    <row r="128" spans="1:3" s="8" customFormat="1" x14ac:dyDescent="0.25">
      <c r="A128" s="24" t="s">
        <v>151</v>
      </c>
      <c r="B128" s="7" t="s">
        <v>419</v>
      </c>
      <c r="C128" s="25" t="s">
        <v>245</v>
      </c>
    </row>
    <row r="129" spans="1:3" s="8" customFormat="1" x14ac:dyDescent="0.25">
      <c r="A129" s="30" t="s">
        <v>224</v>
      </c>
      <c r="B129" s="9" t="s">
        <v>246</v>
      </c>
      <c r="C129" s="27">
        <v>1</v>
      </c>
    </row>
    <row r="130" spans="1:3" s="8" customFormat="1" x14ac:dyDescent="0.25">
      <c r="A130" s="30" t="s">
        <v>247</v>
      </c>
      <c r="B130" s="9" t="s">
        <v>248</v>
      </c>
      <c r="C130" s="27">
        <v>1</v>
      </c>
    </row>
    <row r="131" spans="1:3" s="8" customFormat="1" x14ac:dyDescent="0.25">
      <c r="A131" s="30" t="s">
        <v>162</v>
      </c>
      <c r="B131" s="9" t="s">
        <v>249</v>
      </c>
      <c r="C131" s="28">
        <v>1</v>
      </c>
    </row>
    <row r="132" spans="1:3" s="8" customFormat="1" x14ac:dyDescent="0.25">
      <c r="A132" s="30" t="s">
        <v>163</v>
      </c>
      <c r="B132" s="9" t="s">
        <v>423</v>
      </c>
      <c r="C132" s="27">
        <v>2</v>
      </c>
    </row>
    <row r="133" spans="1:3" s="8" customFormat="1" x14ac:dyDescent="0.25">
      <c r="A133" s="30" t="s">
        <v>164</v>
      </c>
      <c r="B133" s="9" t="s">
        <v>250</v>
      </c>
      <c r="C133" s="27">
        <v>1</v>
      </c>
    </row>
    <row r="134" spans="1:3" s="8" customFormat="1" x14ac:dyDescent="0.25">
      <c r="A134" s="30" t="s">
        <v>251</v>
      </c>
      <c r="B134" s="9" t="s">
        <v>215</v>
      </c>
      <c r="C134" s="28">
        <v>2</v>
      </c>
    </row>
    <row r="135" spans="1:3" s="8" customFormat="1" x14ac:dyDescent="0.25">
      <c r="A135" s="30" t="s">
        <v>184</v>
      </c>
      <c r="B135" s="9" t="s">
        <v>252</v>
      </c>
      <c r="C135" s="27">
        <v>1</v>
      </c>
    </row>
    <row r="136" spans="1:3" s="8" customFormat="1" x14ac:dyDescent="0.25">
      <c r="A136" s="30" t="s">
        <v>253</v>
      </c>
      <c r="B136" s="9" t="s">
        <v>64</v>
      </c>
      <c r="C136" s="27">
        <v>1</v>
      </c>
    </row>
    <row r="137" spans="1:3" s="8" customFormat="1" x14ac:dyDescent="0.25">
      <c r="A137" s="30" t="s">
        <v>209</v>
      </c>
      <c r="B137" s="9" t="s">
        <v>64</v>
      </c>
      <c r="C137" s="27">
        <v>2</v>
      </c>
    </row>
    <row r="138" spans="1:3" s="8" customFormat="1" x14ac:dyDescent="0.25">
      <c r="A138" s="30" t="s">
        <v>254</v>
      </c>
      <c r="B138" s="9" t="s">
        <v>255</v>
      </c>
      <c r="C138" s="28">
        <v>1</v>
      </c>
    </row>
    <row r="139" spans="1:3" s="8" customFormat="1" x14ac:dyDescent="0.25">
      <c r="A139" s="24" t="s">
        <v>151</v>
      </c>
      <c r="B139" s="7" t="s">
        <v>419</v>
      </c>
      <c r="C139" s="25" t="s">
        <v>256</v>
      </c>
    </row>
    <row r="140" spans="1:3" s="8" customFormat="1" x14ac:dyDescent="0.25">
      <c r="A140" s="29" t="s">
        <v>168</v>
      </c>
      <c r="B140" s="9" t="s">
        <v>257</v>
      </c>
      <c r="C140" s="27">
        <v>2</v>
      </c>
    </row>
    <row r="141" spans="1:3" s="8" customFormat="1" x14ac:dyDescent="0.25">
      <c r="A141" s="29" t="s">
        <v>199</v>
      </c>
      <c r="B141" s="9" t="s">
        <v>252</v>
      </c>
      <c r="C141" s="27">
        <v>1</v>
      </c>
    </row>
    <row r="142" spans="1:3" s="8" customFormat="1" x14ac:dyDescent="0.25">
      <c r="A142" s="29" t="s">
        <v>204</v>
      </c>
      <c r="B142" s="9" t="s">
        <v>258</v>
      </c>
      <c r="C142" s="28">
        <v>2</v>
      </c>
    </row>
    <row r="143" spans="1:3" s="8" customFormat="1" ht="20.399999999999999" x14ac:dyDescent="0.25">
      <c r="A143" s="24" t="s">
        <v>151</v>
      </c>
      <c r="B143" s="7" t="s">
        <v>419</v>
      </c>
      <c r="C143" s="25" t="s">
        <v>25</v>
      </c>
    </row>
    <row r="144" spans="1:3" s="8" customFormat="1" x14ac:dyDescent="0.25">
      <c r="A144" s="29" t="s">
        <v>163</v>
      </c>
      <c r="B144" s="9" t="s">
        <v>259</v>
      </c>
      <c r="C144" s="28">
        <v>5</v>
      </c>
    </row>
    <row r="145" spans="1:3" s="8" customFormat="1" x14ac:dyDescent="0.25">
      <c r="A145" s="29" t="s">
        <v>184</v>
      </c>
      <c r="B145" s="9" t="s">
        <v>252</v>
      </c>
      <c r="C145" s="28">
        <v>1</v>
      </c>
    </row>
    <row r="146" spans="1:3" s="8" customFormat="1" x14ac:dyDescent="0.25">
      <c r="A146" s="29" t="s">
        <v>212</v>
      </c>
      <c r="B146" s="9" t="s">
        <v>34</v>
      </c>
      <c r="C146" s="28">
        <v>1</v>
      </c>
    </row>
    <row r="147" spans="1:3" s="8" customFormat="1" x14ac:dyDescent="0.25">
      <c r="A147" s="29" t="s">
        <v>176</v>
      </c>
      <c r="B147" s="9" t="s">
        <v>614</v>
      </c>
      <c r="C147" s="28">
        <v>1</v>
      </c>
    </row>
    <row r="148" spans="1:3" s="8" customFormat="1" x14ac:dyDescent="0.25">
      <c r="A148" s="26" t="s">
        <v>195</v>
      </c>
      <c r="B148" s="9" t="s">
        <v>260</v>
      </c>
      <c r="C148" s="28">
        <v>1</v>
      </c>
    </row>
    <row r="149" spans="1:3" s="8" customFormat="1" x14ac:dyDescent="0.25">
      <c r="A149" s="24" t="s">
        <v>151</v>
      </c>
      <c r="B149" s="7" t="s">
        <v>419</v>
      </c>
      <c r="C149" s="25" t="s">
        <v>234</v>
      </c>
    </row>
    <row r="150" spans="1:3" s="8" customFormat="1" x14ac:dyDescent="0.25">
      <c r="A150" s="29" t="s">
        <v>175</v>
      </c>
      <c r="B150" s="9" t="s">
        <v>235</v>
      </c>
      <c r="C150" s="27">
        <v>1</v>
      </c>
    </row>
    <row r="151" spans="1:3" s="8" customFormat="1" x14ac:dyDescent="0.25">
      <c r="A151" s="29" t="s">
        <v>187</v>
      </c>
      <c r="B151" s="9" t="s">
        <v>236</v>
      </c>
      <c r="C151" s="27">
        <v>1</v>
      </c>
    </row>
    <row r="152" spans="1:3" s="8" customFormat="1" x14ac:dyDescent="0.25">
      <c r="A152" s="33" t="s">
        <v>212</v>
      </c>
      <c r="B152" s="9" t="s">
        <v>34</v>
      </c>
      <c r="C152" s="28">
        <v>1</v>
      </c>
    </row>
    <row r="153" spans="1:3" s="8" customFormat="1" x14ac:dyDescent="0.25">
      <c r="A153" s="24" t="s">
        <v>151</v>
      </c>
      <c r="B153" s="7" t="s">
        <v>419</v>
      </c>
      <c r="C153" s="25" t="s">
        <v>237</v>
      </c>
    </row>
    <row r="154" spans="1:3" s="8" customFormat="1" x14ac:dyDescent="0.25">
      <c r="A154" s="30" t="s">
        <v>172</v>
      </c>
      <c r="B154" s="9" t="s">
        <v>238</v>
      </c>
      <c r="C154" s="27">
        <v>1</v>
      </c>
    </row>
    <row r="155" spans="1:3" s="8" customFormat="1" x14ac:dyDescent="0.25">
      <c r="A155" s="30" t="s">
        <v>182</v>
      </c>
      <c r="B155" s="9" t="s">
        <v>236</v>
      </c>
      <c r="C155" s="27">
        <v>1</v>
      </c>
    </row>
    <row r="156" spans="1:3" s="8" customFormat="1" x14ac:dyDescent="0.25">
      <c r="A156" s="30" t="s">
        <v>254</v>
      </c>
      <c r="B156" s="9" t="s">
        <v>584</v>
      </c>
      <c r="C156" s="28">
        <v>2</v>
      </c>
    </row>
    <row r="157" spans="1:3" s="8" customFormat="1" x14ac:dyDescent="0.25">
      <c r="A157" s="26" t="s">
        <v>274</v>
      </c>
      <c r="B157" s="9" t="s">
        <v>239</v>
      </c>
      <c r="C157" s="27">
        <v>1</v>
      </c>
    </row>
    <row r="158" spans="1:3" s="8" customFormat="1" x14ac:dyDescent="0.25">
      <c r="A158" s="30" t="s">
        <v>206</v>
      </c>
      <c r="B158" s="9" t="s">
        <v>240</v>
      </c>
      <c r="C158" s="28">
        <v>1</v>
      </c>
    </row>
    <row r="159" spans="1:3" s="8" customFormat="1" x14ac:dyDescent="0.25">
      <c r="A159" s="24" t="s">
        <v>151</v>
      </c>
      <c r="B159" s="7" t="s">
        <v>419</v>
      </c>
      <c r="C159" s="25" t="s">
        <v>241</v>
      </c>
    </row>
    <row r="160" spans="1:3" s="8" customFormat="1" x14ac:dyDescent="0.25">
      <c r="A160" s="30" t="s">
        <v>201</v>
      </c>
      <c r="B160" s="9" t="s">
        <v>43</v>
      </c>
      <c r="C160" s="27">
        <v>1</v>
      </c>
    </row>
    <row r="161" spans="1:3" s="8" customFormat="1" x14ac:dyDescent="0.25">
      <c r="A161" s="30" t="s">
        <v>181</v>
      </c>
      <c r="B161" s="9" t="s">
        <v>235</v>
      </c>
      <c r="C161" s="27">
        <v>1</v>
      </c>
    </row>
    <row r="162" spans="1:3" s="8" customFormat="1" x14ac:dyDescent="0.25">
      <c r="A162" s="30" t="s">
        <v>182</v>
      </c>
      <c r="B162" s="9" t="s">
        <v>236</v>
      </c>
      <c r="C162" s="27">
        <v>1</v>
      </c>
    </row>
    <row r="163" spans="1:3" s="8" customFormat="1" x14ac:dyDescent="0.25">
      <c r="A163" s="29" t="s">
        <v>178</v>
      </c>
      <c r="B163" s="9" t="s">
        <v>242</v>
      </c>
      <c r="C163" s="28">
        <v>1</v>
      </c>
    </row>
    <row r="164" spans="1:3" s="8" customFormat="1" x14ac:dyDescent="0.25">
      <c r="A164" s="24" t="s">
        <v>151</v>
      </c>
      <c r="B164" s="7" t="s">
        <v>419</v>
      </c>
      <c r="C164" s="25" t="s">
        <v>585</v>
      </c>
    </row>
    <row r="165" spans="1:3" s="8" customFormat="1" x14ac:dyDescent="0.25">
      <c r="A165" s="26" t="s">
        <v>203</v>
      </c>
      <c r="B165" s="9" t="s">
        <v>243</v>
      </c>
      <c r="C165" s="27">
        <v>3</v>
      </c>
    </row>
    <row r="166" spans="1:3" s="8" customFormat="1" x14ac:dyDescent="0.25">
      <c r="A166" s="26" t="s">
        <v>244</v>
      </c>
      <c r="B166" s="9" t="s">
        <v>68</v>
      </c>
      <c r="C166" s="28">
        <v>1</v>
      </c>
    </row>
    <row r="167" spans="1:3" s="8" customFormat="1" x14ac:dyDescent="0.25">
      <c r="A167" s="26" t="s">
        <v>176</v>
      </c>
      <c r="B167" s="9" t="s">
        <v>275</v>
      </c>
      <c r="C167" s="27">
        <v>1</v>
      </c>
    </row>
    <row r="168" spans="1:3" s="8" customFormat="1" x14ac:dyDescent="0.25">
      <c r="A168" s="26" t="s">
        <v>182</v>
      </c>
      <c r="B168" s="9" t="s">
        <v>236</v>
      </c>
      <c r="C168" s="27">
        <v>1</v>
      </c>
    </row>
    <row r="169" spans="1:3" s="8" customFormat="1" x14ac:dyDescent="0.25">
      <c r="A169" s="29" t="s">
        <v>178</v>
      </c>
      <c r="B169" s="9" t="s">
        <v>242</v>
      </c>
      <c r="C169" s="28">
        <v>1</v>
      </c>
    </row>
    <row r="170" spans="1:3" s="8" customFormat="1" x14ac:dyDescent="0.25">
      <c r="A170" s="24" t="s">
        <v>151</v>
      </c>
      <c r="B170" s="7" t="s">
        <v>419</v>
      </c>
      <c r="C170" s="25" t="s">
        <v>655</v>
      </c>
    </row>
    <row r="171" spans="1:3" s="8" customFormat="1" x14ac:dyDescent="0.25">
      <c r="A171" s="30" t="s">
        <v>152</v>
      </c>
      <c r="B171" s="9" t="s">
        <v>220</v>
      </c>
      <c r="C171" s="27">
        <v>1</v>
      </c>
    </row>
    <row r="172" spans="1:3" s="8" customFormat="1" x14ac:dyDescent="0.25">
      <c r="A172" s="26" t="s">
        <v>153</v>
      </c>
      <c r="B172" s="9" t="s">
        <v>214</v>
      </c>
      <c r="C172" s="27">
        <v>1</v>
      </c>
    </row>
    <row r="173" spans="1:3" s="8" customFormat="1" x14ac:dyDescent="0.25">
      <c r="A173" s="30" t="s">
        <v>157</v>
      </c>
      <c r="B173" s="9" t="s">
        <v>386</v>
      </c>
      <c r="C173" s="27">
        <v>2</v>
      </c>
    </row>
    <row r="174" spans="1:3" s="8" customFormat="1" x14ac:dyDescent="0.25">
      <c r="A174" s="30" t="s">
        <v>162</v>
      </c>
      <c r="B174" s="9" t="s">
        <v>586</v>
      </c>
      <c r="C174" s="27">
        <v>2</v>
      </c>
    </row>
    <row r="175" spans="1:3" s="8" customFormat="1" x14ac:dyDescent="0.25">
      <c r="A175" s="30" t="s">
        <v>166</v>
      </c>
      <c r="B175" s="9" t="s">
        <v>221</v>
      </c>
      <c r="C175" s="27">
        <v>1</v>
      </c>
    </row>
    <row r="176" spans="1:3" s="8" customFormat="1" x14ac:dyDescent="0.25">
      <c r="A176" s="30" t="s">
        <v>179</v>
      </c>
      <c r="B176" s="9" t="s">
        <v>695</v>
      </c>
      <c r="C176" s="27">
        <v>1</v>
      </c>
    </row>
    <row r="177" spans="1:3" s="8" customFormat="1" x14ac:dyDescent="0.25">
      <c r="A177" s="30" t="s">
        <v>183</v>
      </c>
      <c r="B177" s="9" t="s">
        <v>700</v>
      </c>
      <c r="C177" s="27">
        <v>1</v>
      </c>
    </row>
    <row r="178" spans="1:3" s="8" customFormat="1" x14ac:dyDescent="0.25">
      <c r="A178" s="30" t="s">
        <v>206</v>
      </c>
      <c r="B178" s="9" t="s">
        <v>587</v>
      </c>
      <c r="C178" s="27">
        <v>1</v>
      </c>
    </row>
    <row r="179" spans="1:3" s="8" customFormat="1" x14ac:dyDescent="0.25">
      <c r="A179" s="30" t="s">
        <v>198</v>
      </c>
      <c r="B179" s="9" t="s">
        <v>222</v>
      </c>
      <c r="C179" s="27">
        <v>1</v>
      </c>
    </row>
    <row r="180" spans="1:3" s="8" customFormat="1" x14ac:dyDescent="0.25">
      <c r="A180" s="30" t="s">
        <v>207</v>
      </c>
      <c r="B180" s="9" t="s">
        <v>223</v>
      </c>
      <c r="C180" s="27">
        <v>1</v>
      </c>
    </row>
    <row r="181" spans="1:3" s="8" customFormat="1" x14ac:dyDescent="0.25">
      <c r="A181" s="30" t="s">
        <v>179</v>
      </c>
      <c r="B181" s="9" t="s">
        <v>145</v>
      </c>
      <c r="C181" s="27">
        <v>1</v>
      </c>
    </row>
    <row r="182" spans="1:3" s="8" customFormat="1" x14ac:dyDescent="0.25">
      <c r="A182" s="30" t="s">
        <v>166</v>
      </c>
      <c r="B182" s="9" t="s">
        <v>36</v>
      </c>
      <c r="C182" s="28">
        <v>1</v>
      </c>
    </row>
    <row r="183" spans="1:3" s="8" customFormat="1" x14ac:dyDescent="0.25">
      <c r="A183" s="24" t="s">
        <v>151</v>
      </c>
      <c r="B183" s="7" t="s">
        <v>419</v>
      </c>
      <c r="C183" s="25" t="s">
        <v>577</v>
      </c>
    </row>
    <row r="184" spans="1:3" s="8" customFormat="1" ht="20.399999999999999" x14ac:dyDescent="0.25">
      <c r="A184" s="30" t="s">
        <v>266</v>
      </c>
      <c r="B184" s="9" t="s">
        <v>702</v>
      </c>
      <c r="C184" s="28">
        <v>2</v>
      </c>
    </row>
    <row r="185" spans="1:3" s="8" customFormat="1" x14ac:dyDescent="0.25">
      <c r="A185" s="30" t="s">
        <v>268</v>
      </c>
      <c r="B185" s="9" t="s">
        <v>588</v>
      </c>
      <c r="C185" s="28">
        <v>4</v>
      </c>
    </row>
    <row r="186" spans="1:3" s="8" customFormat="1" x14ac:dyDescent="0.25">
      <c r="A186" s="30" t="s">
        <v>269</v>
      </c>
      <c r="B186" s="9" t="s">
        <v>252</v>
      </c>
      <c r="C186" s="28">
        <v>1</v>
      </c>
    </row>
    <row r="187" spans="1:3" s="8" customFormat="1" x14ac:dyDescent="0.25">
      <c r="A187" s="30" t="s">
        <v>267</v>
      </c>
      <c r="B187" s="9" t="s">
        <v>557</v>
      </c>
      <c r="C187" s="28">
        <v>2</v>
      </c>
    </row>
    <row r="188" spans="1:3" s="8" customFormat="1" x14ac:dyDescent="0.25">
      <c r="A188" s="30" t="s">
        <v>270</v>
      </c>
      <c r="B188" s="9" t="s">
        <v>558</v>
      </c>
      <c r="C188" s="28">
        <v>2</v>
      </c>
    </row>
    <row r="189" spans="1:3" s="8" customFormat="1" x14ac:dyDescent="0.25">
      <c r="A189" s="30" t="s">
        <v>178</v>
      </c>
      <c r="B189" s="9" t="s">
        <v>271</v>
      </c>
      <c r="C189" s="28">
        <v>1</v>
      </c>
    </row>
    <row r="190" spans="1:3" s="8" customFormat="1" x14ac:dyDescent="0.25">
      <c r="A190" s="30" t="s">
        <v>199</v>
      </c>
      <c r="B190" s="9" t="s">
        <v>272</v>
      </c>
      <c r="C190" s="28">
        <v>1</v>
      </c>
    </row>
    <row r="191" spans="1:3" s="8" customFormat="1" x14ac:dyDescent="0.25">
      <c r="A191" s="30" t="s">
        <v>254</v>
      </c>
      <c r="B191" s="9" t="s">
        <v>701</v>
      </c>
      <c r="C191" s="28">
        <v>2</v>
      </c>
    </row>
    <row r="192" spans="1:3" s="8" customFormat="1" x14ac:dyDescent="0.25">
      <c r="A192" s="24" t="s">
        <v>151</v>
      </c>
      <c r="B192" s="7" t="s">
        <v>419</v>
      </c>
      <c r="C192" s="25" t="s">
        <v>591</v>
      </c>
    </row>
    <row r="193" spans="1:3" s="8" customFormat="1" x14ac:dyDescent="0.25">
      <c r="A193" s="30" t="s">
        <v>166</v>
      </c>
      <c r="B193" s="9" t="s">
        <v>598</v>
      </c>
      <c r="C193" s="28">
        <v>2</v>
      </c>
    </row>
    <row r="194" spans="1:3" s="8" customFormat="1" x14ac:dyDescent="0.25">
      <c r="A194" s="30" t="s">
        <v>170</v>
      </c>
      <c r="B194" s="9" t="s">
        <v>250</v>
      </c>
      <c r="C194" s="28">
        <v>3</v>
      </c>
    </row>
    <row r="195" spans="1:3" s="8" customFormat="1" x14ac:dyDescent="0.25">
      <c r="A195" s="30" t="s">
        <v>196</v>
      </c>
      <c r="B195" s="9" t="s">
        <v>68</v>
      </c>
      <c r="C195" s="28">
        <v>1</v>
      </c>
    </row>
    <row r="196" spans="1:3" s="8" customFormat="1" x14ac:dyDescent="0.25">
      <c r="A196" s="30" t="s">
        <v>203</v>
      </c>
      <c r="B196" s="9" t="s">
        <v>243</v>
      </c>
      <c r="C196" s="28">
        <v>3</v>
      </c>
    </row>
    <row r="197" spans="1:3" s="8" customFormat="1" x14ac:dyDescent="0.25">
      <c r="A197" s="30" t="s">
        <v>177</v>
      </c>
      <c r="B197" s="9" t="s">
        <v>236</v>
      </c>
      <c r="C197" s="28">
        <v>1</v>
      </c>
    </row>
    <row r="198" spans="1:3" s="8" customFormat="1" x14ac:dyDescent="0.25">
      <c r="A198" s="30" t="s">
        <v>199</v>
      </c>
      <c r="B198" s="9" t="s">
        <v>273</v>
      </c>
      <c r="C198" s="28">
        <v>1</v>
      </c>
    </row>
    <row r="199" spans="1:3" s="8" customFormat="1" x14ac:dyDescent="0.25">
      <c r="A199" s="30" t="s">
        <v>274</v>
      </c>
      <c r="B199" s="9" t="s">
        <v>590</v>
      </c>
      <c r="C199" s="28">
        <v>2</v>
      </c>
    </row>
    <row r="200" spans="1:3" s="8" customFormat="1" x14ac:dyDescent="0.25">
      <c r="A200" s="30" t="s">
        <v>179</v>
      </c>
      <c r="B200" s="9" t="s">
        <v>390</v>
      </c>
      <c r="C200" s="28">
        <v>1</v>
      </c>
    </row>
    <row r="201" spans="1:3" s="8" customFormat="1" ht="20.399999999999999" x14ac:dyDescent="0.25">
      <c r="A201" s="24" t="s">
        <v>151</v>
      </c>
      <c r="B201" s="7" t="s">
        <v>419</v>
      </c>
      <c r="C201" s="25" t="s">
        <v>578</v>
      </c>
    </row>
    <row r="202" spans="1:3" s="8" customFormat="1" x14ac:dyDescent="0.25">
      <c r="A202" s="30" t="s">
        <v>166</v>
      </c>
      <c r="B202" s="9" t="s">
        <v>589</v>
      </c>
      <c r="C202" s="28">
        <v>1</v>
      </c>
    </row>
    <row r="203" spans="1:3" s="8" customFormat="1" x14ac:dyDescent="0.25">
      <c r="A203" s="30" t="s">
        <v>170</v>
      </c>
      <c r="B203" s="9" t="s">
        <v>235</v>
      </c>
      <c r="C203" s="28">
        <v>3</v>
      </c>
    </row>
    <row r="204" spans="1:3" s="8" customFormat="1" x14ac:dyDescent="0.25">
      <c r="A204" s="30" t="s">
        <v>177</v>
      </c>
      <c r="B204" s="9" t="s">
        <v>236</v>
      </c>
      <c r="C204" s="28">
        <v>1</v>
      </c>
    </row>
    <row r="205" spans="1:3" s="8" customFormat="1" x14ac:dyDescent="0.25">
      <c r="A205" s="30" t="s">
        <v>196</v>
      </c>
      <c r="B205" s="9" t="s">
        <v>68</v>
      </c>
      <c r="C205" s="28">
        <v>1</v>
      </c>
    </row>
    <row r="206" spans="1:3" s="8" customFormat="1" x14ac:dyDescent="0.25">
      <c r="A206" s="30" t="s">
        <v>203</v>
      </c>
      <c r="B206" s="9" t="s">
        <v>243</v>
      </c>
      <c r="C206" s="28">
        <v>3</v>
      </c>
    </row>
    <row r="207" spans="1:3" s="8" customFormat="1" ht="20.399999999999999" x14ac:dyDescent="0.25">
      <c r="A207" s="24" t="s">
        <v>151</v>
      </c>
      <c r="B207" s="7" t="s">
        <v>419</v>
      </c>
      <c r="C207" s="25" t="s">
        <v>579</v>
      </c>
    </row>
    <row r="208" spans="1:3" s="8" customFormat="1" x14ac:dyDescent="0.25">
      <c r="A208" s="30" t="s">
        <v>166</v>
      </c>
      <c r="B208" s="9" t="s">
        <v>589</v>
      </c>
      <c r="C208" s="28">
        <v>1</v>
      </c>
    </row>
    <row r="209" spans="1:3" s="8" customFormat="1" x14ac:dyDescent="0.25">
      <c r="A209" s="30" t="s">
        <v>170</v>
      </c>
      <c r="B209" s="9" t="s">
        <v>235</v>
      </c>
      <c r="C209" s="28">
        <v>3</v>
      </c>
    </row>
    <row r="210" spans="1:3" s="8" customFormat="1" x14ac:dyDescent="0.25">
      <c r="A210" s="30" t="s">
        <v>155</v>
      </c>
      <c r="B210" s="9" t="s">
        <v>592</v>
      </c>
      <c r="C210" s="28">
        <v>1</v>
      </c>
    </row>
    <row r="211" spans="1:3" s="8" customFormat="1" x14ac:dyDescent="0.25">
      <c r="A211" s="30" t="s">
        <v>177</v>
      </c>
      <c r="B211" s="9" t="s">
        <v>236</v>
      </c>
      <c r="C211" s="28">
        <v>1</v>
      </c>
    </row>
    <row r="212" spans="1:3" s="8" customFormat="1" x14ac:dyDescent="0.25">
      <c r="A212" s="30" t="s">
        <v>196</v>
      </c>
      <c r="B212" s="9" t="s">
        <v>68</v>
      </c>
      <c r="C212" s="28">
        <v>1</v>
      </c>
    </row>
    <row r="213" spans="1:3" s="8" customFormat="1" x14ac:dyDescent="0.25">
      <c r="A213" s="30" t="s">
        <v>203</v>
      </c>
      <c r="B213" s="9" t="s">
        <v>243</v>
      </c>
      <c r="C213" s="28">
        <v>3</v>
      </c>
    </row>
    <row r="214" spans="1:3" s="8" customFormat="1" x14ac:dyDescent="0.25">
      <c r="A214" s="24" t="s">
        <v>151</v>
      </c>
      <c r="B214" s="7" t="s">
        <v>419</v>
      </c>
      <c r="C214" s="25" t="s">
        <v>580</v>
      </c>
    </row>
    <row r="215" spans="1:3" s="8" customFormat="1" x14ac:dyDescent="0.25">
      <c r="A215" s="30" t="s">
        <v>196</v>
      </c>
      <c r="B215" s="9" t="s">
        <v>68</v>
      </c>
      <c r="C215" s="28">
        <v>1</v>
      </c>
    </row>
    <row r="216" spans="1:3" s="8" customFormat="1" x14ac:dyDescent="0.25">
      <c r="A216" s="30" t="s">
        <v>203</v>
      </c>
      <c r="B216" s="9" t="s">
        <v>243</v>
      </c>
      <c r="C216" s="28">
        <v>3</v>
      </c>
    </row>
    <row r="217" spans="1:3" ht="20.399999999999999" x14ac:dyDescent="0.2">
      <c r="A217" s="24" t="s">
        <v>151</v>
      </c>
      <c r="B217" s="7" t="s">
        <v>419</v>
      </c>
      <c r="C217" s="25" t="s">
        <v>667</v>
      </c>
    </row>
    <row r="218" spans="1:3" x14ac:dyDescent="0.2">
      <c r="A218" s="68" t="s">
        <v>170</v>
      </c>
      <c r="B218" s="9" t="s">
        <v>648</v>
      </c>
      <c r="C218" s="28">
        <v>2</v>
      </c>
    </row>
    <row r="219" spans="1:3" x14ac:dyDescent="0.2">
      <c r="A219" s="30" t="s">
        <v>166</v>
      </c>
      <c r="B219" s="9" t="s">
        <v>648</v>
      </c>
      <c r="C219" s="28">
        <v>1</v>
      </c>
    </row>
    <row r="220" spans="1:3" x14ac:dyDescent="0.2">
      <c r="A220" s="68" t="s">
        <v>622</v>
      </c>
      <c r="B220" s="9" t="s">
        <v>649</v>
      </c>
      <c r="C220" s="28">
        <v>1</v>
      </c>
    </row>
    <row r="221" spans="1:3" x14ac:dyDescent="0.2">
      <c r="A221" s="30" t="s">
        <v>162</v>
      </c>
      <c r="B221" s="9" t="s">
        <v>649</v>
      </c>
      <c r="C221" s="28">
        <v>1</v>
      </c>
    </row>
    <row r="222" spans="1:3" x14ac:dyDescent="0.2">
      <c r="A222" s="68" t="s">
        <v>157</v>
      </c>
      <c r="B222" s="9" t="s">
        <v>649</v>
      </c>
      <c r="C222" s="28">
        <v>1</v>
      </c>
    </row>
    <row r="223" spans="1:3" x14ac:dyDescent="0.2">
      <c r="A223" s="30" t="s">
        <v>611</v>
      </c>
      <c r="B223" s="9" t="s">
        <v>236</v>
      </c>
      <c r="C223" s="28">
        <v>1</v>
      </c>
    </row>
    <row r="224" spans="1:3" x14ac:dyDescent="0.2">
      <c r="A224" s="30" t="s">
        <v>274</v>
      </c>
      <c r="B224" s="9" t="s">
        <v>68</v>
      </c>
      <c r="C224" s="28">
        <v>1</v>
      </c>
    </row>
    <row r="225" spans="1:3" x14ac:dyDescent="0.2">
      <c r="A225" s="30" t="s">
        <v>624</v>
      </c>
      <c r="B225" s="9" t="s">
        <v>625</v>
      </c>
      <c r="C225" s="28">
        <v>2</v>
      </c>
    </row>
    <row r="226" spans="1:3" x14ac:dyDescent="0.2">
      <c r="A226" s="30" t="s">
        <v>623</v>
      </c>
      <c r="B226" s="9" t="s">
        <v>654</v>
      </c>
      <c r="C226" s="28">
        <v>6</v>
      </c>
    </row>
    <row r="227" spans="1:3" x14ac:dyDescent="0.2">
      <c r="A227" s="69" t="s">
        <v>522</v>
      </c>
      <c r="B227" s="9" t="s">
        <v>523</v>
      </c>
      <c r="C227" s="39">
        <v>6</v>
      </c>
    </row>
    <row r="228" spans="1:3" x14ac:dyDescent="0.2">
      <c r="B228" s="12" t="s">
        <v>596</v>
      </c>
    </row>
    <row r="229" spans="1:3" x14ac:dyDescent="0.2">
      <c r="A229" s="30" t="s">
        <v>671</v>
      </c>
      <c r="B229" s="9" t="s">
        <v>675</v>
      </c>
      <c r="C229" s="28">
        <v>1</v>
      </c>
    </row>
    <row r="230" spans="1:3" x14ac:dyDescent="0.2">
      <c r="A230" s="30" t="s">
        <v>670</v>
      </c>
      <c r="B230" s="9" t="s">
        <v>676</v>
      </c>
      <c r="C230" s="28">
        <v>1</v>
      </c>
    </row>
    <row r="231" spans="1:3" x14ac:dyDescent="0.2">
      <c r="A231" s="39" t="s">
        <v>166</v>
      </c>
      <c r="B231" s="9" t="s">
        <v>597</v>
      </c>
      <c r="C231" s="39">
        <v>1</v>
      </c>
    </row>
    <row r="232" spans="1:3" x14ac:dyDescent="0.2">
      <c r="A232" s="35"/>
      <c r="B232" s="34"/>
      <c r="C232" s="35"/>
    </row>
    <row r="233" spans="1:3" x14ac:dyDescent="0.2">
      <c r="A233" s="39" t="s">
        <v>684</v>
      </c>
      <c r="B233" s="9" t="s">
        <v>674</v>
      </c>
      <c r="C233" s="39">
        <v>1</v>
      </c>
    </row>
    <row r="234" spans="1:3" ht="30.6" x14ac:dyDescent="0.2">
      <c r="A234" s="24" t="s">
        <v>151</v>
      </c>
      <c r="B234" s="7" t="s">
        <v>419</v>
      </c>
      <c r="C234" s="25" t="s">
        <v>668</v>
      </c>
    </row>
    <row r="235" spans="1:3" x14ac:dyDescent="0.2">
      <c r="A235" s="30" t="s">
        <v>166</v>
      </c>
      <c r="B235" s="9" t="s">
        <v>235</v>
      </c>
      <c r="C235" s="28">
        <v>1</v>
      </c>
    </row>
    <row r="236" spans="1:3" x14ac:dyDescent="0.2">
      <c r="A236" s="30" t="s">
        <v>622</v>
      </c>
      <c r="B236" s="9" t="s">
        <v>669</v>
      </c>
      <c r="C236" s="28">
        <v>1</v>
      </c>
    </row>
    <row r="237" spans="1:3" x14ac:dyDescent="0.2">
      <c r="A237" s="30" t="s">
        <v>5</v>
      </c>
      <c r="B237" s="9" t="s">
        <v>648</v>
      </c>
      <c r="C237" s="28">
        <v>1</v>
      </c>
    </row>
    <row r="238" spans="1:3" x14ac:dyDescent="0.2">
      <c r="A238" s="30" t="s">
        <v>660</v>
      </c>
      <c r="B238" s="9" t="s">
        <v>649</v>
      </c>
      <c r="C238" s="28">
        <v>1</v>
      </c>
    </row>
    <row r="239" spans="1:3" x14ac:dyDescent="0.2">
      <c r="A239" s="30" t="s">
        <v>659</v>
      </c>
      <c r="B239" s="9" t="s">
        <v>649</v>
      </c>
      <c r="C239" s="28">
        <v>1</v>
      </c>
    </row>
    <row r="240" spans="1:3" x14ac:dyDescent="0.2">
      <c r="A240" s="30" t="s">
        <v>671</v>
      </c>
      <c r="B240" s="9" t="s">
        <v>651</v>
      </c>
      <c r="C240" s="28">
        <v>1</v>
      </c>
    </row>
    <row r="241" spans="1:3" x14ac:dyDescent="0.2">
      <c r="A241" s="30" t="s">
        <v>155</v>
      </c>
      <c r="B241" s="9" t="s">
        <v>652</v>
      </c>
      <c r="C241" s="28">
        <v>1</v>
      </c>
    </row>
    <row r="242" spans="1:3" x14ac:dyDescent="0.2">
      <c r="A242" s="30" t="s">
        <v>611</v>
      </c>
      <c r="B242" s="9" t="s">
        <v>236</v>
      </c>
      <c r="C242" s="28">
        <v>1</v>
      </c>
    </row>
    <row r="243" spans="1:3" x14ac:dyDescent="0.2">
      <c r="A243" s="30" t="s">
        <v>274</v>
      </c>
      <c r="B243" s="9" t="s">
        <v>68</v>
      </c>
      <c r="C243" s="28">
        <v>1</v>
      </c>
    </row>
    <row r="244" spans="1:3" x14ac:dyDescent="0.2">
      <c r="A244" s="30" t="s">
        <v>624</v>
      </c>
      <c r="B244" s="9" t="s">
        <v>650</v>
      </c>
      <c r="C244" s="28">
        <v>2</v>
      </c>
    </row>
    <row r="245" spans="1:3" x14ac:dyDescent="0.2">
      <c r="A245" s="30" t="s">
        <v>623</v>
      </c>
      <c r="B245" s="9" t="s">
        <v>654</v>
      </c>
      <c r="C245" s="28">
        <v>6</v>
      </c>
    </row>
    <row r="246" spans="1:3" ht="20.399999999999999" x14ac:dyDescent="0.2">
      <c r="A246" s="24" t="s">
        <v>151</v>
      </c>
      <c r="B246" s="7" t="s">
        <v>419</v>
      </c>
      <c r="C246" s="25" t="s">
        <v>486</v>
      </c>
    </row>
    <row r="247" spans="1:3" x14ac:dyDescent="0.2">
      <c r="A247" s="30" t="s">
        <v>498</v>
      </c>
      <c r="B247" s="9" t="s">
        <v>236</v>
      </c>
      <c r="C247" s="28">
        <v>1</v>
      </c>
    </row>
    <row r="248" spans="1:3" x14ac:dyDescent="0.2">
      <c r="A248" s="30" t="s">
        <v>499</v>
      </c>
      <c r="B248" s="9" t="s">
        <v>485</v>
      </c>
      <c r="C248" s="28">
        <v>1</v>
      </c>
    </row>
    <row r="249" spans="1:3" x14ac:dyDescent="0.2">
      <c r="A249" s="30" t="s">
        <v>474</v>
      </c>
      <c r="B249" s="9" t="s">
        <v>487</v>
      </c>
      <c r="C249" s="28">
        <v>1</v>
      </c>
    </row>
    <row r="250" spans="1:3" x14ac:dyDescent="0.2">
      <c r="A250" s="30" t="s">
        <v>152</v>
      </c>
      <c r="B250" s="9" t="s">
        <v>492</v>
      </c>
      <c r="C250" s="28">
        <v>1</v>
      </c>
    </row>
    <row r="251" spans="1:3" x14ac:dyDescent="0.2">
      <c r="A251" s="30" t="s">
        <v>495</v>
      </c>
      <c r="B251" s="9" t="s">
        <v>493</v>
      </c>
      <c r="C251" s="28">
        <v>1</v>
      </c>
    </row>
    <row r="252" spans="1:3" x14ac:dyDescent="0.2">
      <c r="A252" s="30" t="s">
        <v>495</v>
      </c>
      <c r="B252" s="9" t="s">
        <v>493</v>
      </c>
      <c r="C252" s="28">
        <v>1</v>
      </c>
    </row>
    <row r="253" spans="1:3" x14ac:dyDescent="0.2">
      <c r="A253" s="30" t="s">
        <v>455</v>
      </c>
      <c r="B253" s="9" t="s">
        <v>493</v>
      </c>
      <c r="C253" s="28">
        <v>1</v>
      </c>
    </row>
    <row r="254" spans="1:3" x14ac:dyDescent="0.2">
      <c r="A254" s="30" t="s">
        <v>623</v>
      </c>
      <c r="B254" s="9" t="s">
        <v>496</v>
      </c>
      <c r="C254" s="28">
        <v>1</v>
      </c>
    </row>
    <row r="255" spans="1:3" x14ac:dyDescent="0.2">
      <c r="A255" s="30" t="s">
        <v>453</v>
      </c>
      <c r="B255" s="9" t="s">
        <v>496</v>
      </c>
      <c r="C255" s="28">
        <v>1</v>
      </c>
    </row>
    <row r="256" spans="1:3" x14ac:dyDescent="0.2">
      <c r="A256" s="30" t="s">
        <v>203</v>
      </c>
      <c r="B256" s="9" t="s">
        <v>497</v>
      </c>
      <c r="C256" s="28">
        <v>2</v>
      </c>
    </row>
    <row r="257" spans="1:3" x14ac:dyDescent="0.2">
      <c r="A257" s="30" t="s">
        <v>195</v>
      </c>
      <c r="B257" s="9" t="s">
        <v>650</v>
      </c>
      <c r="C257" s="28">
        <v>2</v>
      </c>
    </row>
    <row r="258" spans="1:3" ht="20.399999999999999" x14ac:dyDescent="0.2">
      <c r="A258" s="24" t="s">
        <v>151</v>
      </c>
      <c r="B258" s="7" t="s">
        <v>419</v>
      </c>
      <c r="C258" s="25" t="s">
        <v>484</v>
      </c>
    </row>
    <row r="259" spans="1:3" x14ac:dyDescent="0.2">
      <c r="A259" s="30" t="s">
        <v>498</v>
      </c>
      <c r="B259" s="9" t="s">
        <v>236</v>
      </c>
      <c r="C259" s="28">
        <v>1</v>
      </c>
    </row>
    <row r="260" spans="1:3" x14ac:dyDescent="0.2">
      <c r="A260" s="30" t="s">
        <v>455</v>
      </c>
      <c r="B260" s="9" t="s">
        <v>485</v>
      </c>
      <c r="C260" s="28">
        <v>1</v>
      </c>
    </row>
    <row r="261" spans="1:3" x14ac:dyDescent="0.2">
      <c r="A261" s="30" t="s">
        <v>671</v>
      </c>
      <c r="B261" s="9" t="s">
        <v>487</v>
      </c>
      <c r="C261" s="28">
        <v>1</v>
      </c>
    </row>
    <row r="262" spans="1:3" x14ac:dyDescent="0.2">
      <c r="A262" s="30" t="s">
        <v>670</v>
      </c>
      <c r="B262" s="9" t="s">
        <v>492</v>
      </c>
      <c r="C262" s="28">
        <v>1</v>
      </c>
    </row>
    <row r="263" spans="1:3" x14ac:dyDescent="0.2">
      <c r="A263" s="30" t="s">
        <v>494</v>
      </c>
      <c r="B263" s="9" t="s">
        <v>493</v>
      </c>
      <c r="C263" s="28">
        <v>1</v>
      </c>
    </row>
    <row r="264" spans="1:3" x14ac:dyDescent="0.2">
      <c r="A264" s="30" t="s">
        <v>494</v>
      </c>
      <c r="B264" s="9" t="s">
        <v>493</v>
      </c>
      <c r="C264" s="28">
        <v>1</v>
      </c>
    </row>
    <row r="265" spans="1:3" x14ac:dyDescent="0.2">
      <c r="A265" s="30" t="s">
        <v>155</v>
      </c>
      <c r="B265" s="9" t="s">
        <v>493</v>
      </c>
      <c r="C265" s="28">
        <v>1</v>
      </c>
    </row>
    <row r="266" spans="1:3" x14ac:dyDescent="0.2">
      <c r="A266" s="30" t="s">
        <v>623</v>
      </c>
      <c r="B266" s="9" t="s">
        <v>496</v>
      </c>
      <c r="C266" s="28">
        <v>1</v>
      </c>
    </row>
    <row r="267" spans="1:3" x14ac:dyDescent="0.2">
      <c r="A267" s="30" t="s">
        <v>453</v>
      </c>
      <c r="B267" s="9" t="s">
        <v>496</v>
      </c>
      <c r="C267" s="28">
        <v>1</v>
      </c>
    </row>
    <row r="268" spans="1:3" x14ac:dyDescent="0.2">
      <c r="A268" s="30" t="s">
        <v>203</v>
      </c>
      <c r="B268" s="9" t="s">
        <v>497</v>
      </c>
      <c r="C268" s="28">
        <v>2</v>
      </c>
    </row>
    <row r="269" spans="1:3" x14ac:dyDescent="0.2">
      <c r="A269" s="30" t="s">
        <v>195</v>
      </c>
      <c r="B269" s="9" t="s">
        <v>650</v>
      </c>
      <c r="C269" s="28">
        <v>2</v>
      </c>
    </row>
  </sheetData>
  <phoneticPr fontId="34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O-rings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Athanasios</dc:creator>
  <cp:lastModifiedBy>Imeo Thanasis</cp:lastModifiedBy>
  <cp:lastPrinted>2020-05-03T14:07:12Z</cp:lastPrinted>
  <dcterms:created xsi:type="dcterms:W3CDTF">2010-07-16T18:06:40Z</dcterms:created>
  <dcterms:modified xsi:type="dcterms:W3CDTF">2020-06-22T22:49:31Z</dcterms:modified>
</cp:coreProperties>
</file>